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na 18-19\"/>
    </mc:Choice>
  </mc:AlternateContent>
  <bookViews>
    <workbookView xWindow="240" yWindow="75" windowWidth="11355" windowHeight="7875" firstSheet="1" activeTab="3"/>
  </bookViews>
  <sheets>
    <sheet name="A012" sheetId="6" r:id="rId1"/>
    <sheet name="A020" sheetId="14" r:id="rId2"/>
    <sheet name="AB24" sheetId="7" r:id="rId3"/>
    <sheet name="A026" sheetId="9" r:id="rId4"/>
    <sheet name="A027" sheetId="10" r:id="rId5"/>
    <sheet name="A034" sheetId="11" r:id="rId6"/>
    <sheet name="A037" sheetId="15" r:id="rId7"/>
    <sheet name="A040" sheetId="22" r:id="rId8"/>
    <sheet name="A041" sheetId="20" r:id="rId9"/>
    <sheet name="A042" sheetId="23" r:id="rId10"/>
    <sheet name="A046" sheetId="29" r:id="rId11"/>
    <sheet name="A048" sheetId="12" r:id="rId12"/>
    <sheet name="A050" sheetId="8" r:id="rId13"/>
    <sheet name="A051" sheetId="13" r:id="rId14"/>
    <sheet name="A052" sheetId="18" r:id="rId15"/>
    <sheet name="B011" sheetId="17" r:id="rId16"/>
    <sheet name="B012-B03" sheetId="25" r:id="rId17"/>
    <sheet name="B015" sheetId="26" r:id="rId18"/>
    <sheet name="B016" sheetId="27" r:id="rId19"/>
    <sheet name="B017" sheetId="28" r:id="rId20"/>
    <sheet name="Religione" sheetId="30" r:id="rId21"/>
  </sheets>
  <calcPr calcId="152511"/>
</workbook>
</file>

<file path=xl/calcChain.xml><?xml version="1.0" encoding="utf-8"?>
<calcChain xmlns="http://schemas.openxmlformats.org/spreadsheetml/2006/main">
  <c r="AO6" i="30" l="1"/>
  <c r="AO5" i="30"/>
  <c r="AO4" i="30"/>
  <c r="Q26" i="13"/>
  <c r="Q15" i="13"/>
  <c r="Q4" i="13"/>
  <c r="AU10" i="29"/>
  <c r="AU6" i="29"/>
  <c r="AU7" i="29"/>
  <c r="AU8" i="29"/>
  <c r="AU9" i="29"/>
  <c r="AU5" i="29"/>
  <c r="AE34" i="23"/>
  <c r="AT40" i="20"/>
  <c r="AE46" i="22"/>
  <c r="AG15" i="9" l="1"/>
  <c r="AG16" i="9"/>
  <c r="AG17" i="9"/>
  <c r="AG18" i="9"/>
  <c r="AG14" i="9"/>
  <c r="AE4" i="22" l="1"/>
  <c r="AT8" i="15"/>
  <c r="AT4" i="15"/>
  <c r="AT6" i="15"/>
  <c r="AU15" i="7" l="1"/>
  <c r="AU14" i="7"/>
  <c r="AU13" i="7"/>
  <c r="AU12" i="7"/>
  <c r="AU10" i="7"/>
  <c r="AU9" i="7"/>
  <c r="AU30" i="6"/>
  <c r="AU32" i="6"/>
  <c r="AU28" i="6"/>
  <c r="AU15" i="6"/>
  <c r="AU13" i="6"/>
  <c r="AU6" i="7" l="1"/>
  <c r="AU5" i="7"/>
  <c r="AU11" i="6"/>
  <c r="AG9" i="9"/>
  <c r="AG7" i="9"/>
  <c r="AG5" i="9"/>
  <c r="Q59" i="13"/>
  <c r="AO4" i="12"/>
  <c r="AQ11" i="8" l="1"/>
  <c r="AQ5" i="8"/>
  <c r="AU17" i="6"/>
  <c r="AT4" i="18"/>
  <c r="AT4" i="17" l="1"/>
  <c r="AT38" i="17"/>
  <c r="AT15" i="17"/>
  <c r="AT27" i="17" l="1"/>
  <c r="AU22" i="28" l="1"/>
  <c r="AU16" i="28"/>
  <c r="AU10" i="28"/>
  <c r="AU4" i="28"/>
  <c r="AU22" i="27" l="1"/>
  <c r="AU16" i="27"/>
  <c r="AU10" i="27"/>
  <c r="AU4" i="27"/>
  <c r="AE16" i="23"/>
  <c r="AE10" i="23"/>
  <c r="AE4" i="23"/>
  <c r="AT20" i="11"/>
  <c r="AT17" i="11"/>
  <c r="AT14" i="11"/>
  <c r="AT11" i="11"/>
  <c r="AT8" i="11"/>
  <c r="AT5" i="11"/>
  <c r="AU26" i="6"/>
  <c r="AU24" i="6"/>
  <c r="AU22" i="6"/>
  <c r="AU20" i="6"/>
  <c r="AU10" i="6"/>
  <c r="AU8" i="6"/>
  <c r="AU6" i="6"/>
  <c r="AU23" i="6"/>
  <c r="AU21" i="6"/>
  <c r="AU19" i="6"/>
  <c r="AU9" i="6"/>
  <c r="AU5" i="6"/>
  <c r="AU25" i="6"/>
  <c r="AG13" i="9"/>
  <c r="AE39" i="22"/>
  <c r="AO7" i="12"/>
  <c r="AQ8" i="25"/>
  <c r="AU9" i="26"/>
  <c r="AU4" i="26"/>
  <c r="AE28" i="23"/>
  <c r="AE22" i="23"/>
  <c r="AE32" i="22"/>
  <c r="AE25" i="22"/>
  <c r="AE18" i="22"/>
  <c r="AE11" i="22"/>
  <c r="AT34" i="20"/>
  <c r="AT28" i="20"/>
  <c r="AT22" i="20"/>
  <c r="AT16" i="20"/>
  <c r="AT10" i="20"/>
  <c r="AT4" i="20"/>
  <c r="AT5" i="18"/>
  <c r="AN6" i="14"/>
  <c r="AN5" i="14"/>
  <c r="Q48" i="13"/>
  <c r="Q37" i="13"/>
  <c r="AO5" i="12"/>
  <c r="AO6" i="12"/>
  <c r="Q14" i="10"/>
  <c r="Q13" i="10"/>
  <c r="Q12" i="10"/>
  <c r="Q11" i="10"/>
  <c r="Q10" i="10"/>
  <c r="Q8" i="10"/>
  <c r="Q7" i="10"/>
  <c r="Q6" i="10"/>
  <c r="Q5" i="10"/>
  <c r="AG12" i="9"/>
  <c r="AG11" i="9"/>
  <c r="AP15" i="8"/>
  <c r="AP14" i="8"/>
  <c r="AP13" i="8"/>
  <c r="AP12" i="8"/>
  <c r="AP11" i="8"/>
  <c r="AP6" i="8"/>
  <c r="AP7" i="8"/>
  <c r="AP8" i="8"/>
  <c r="AP9" i="8"/>
  <c r="AP5" i="8"/>
  <c r="AU7" i="6"/>
</calcChain>
</file>

<file path=xl/sharedStrings.xml><?xml version="1.0" encoding="utf-8"?>
<sst xmlns="http://schemas.openxmlformats.org/spreadsheetml/2006/main" count="1632" uniqueCount="183">
  <si>
    <t>DISCIPLINE</t>
  </si>
  <si>
    <t>COD</t>
  </si>
  <si>
    <t>ORE</t>
  </si>
  <si>
    <t>INFORMATICA</t>
  </si>
  <si>
    <t>ITALIANO</t>
  </si>
  <si>
    <t>STORIA</t>
  </si>
  <si>
    <t>SANTARCANGELO</t>
  </si>
  <si>
    <t>ANNICCHIARICO</t>
  </si>
  <si>
    <t>FIORITA</t>
  </si>
  <si>
    <t>FRONZI</t>
  </si>
  <si>
    <t>TAGLIENTE</t>
  </si>
  <si>
    <t>SCALIGINA</t>
  </si>
  <si>
    <t>OTTAVIANI</t>
  </si>
  <si>
    <t>ITALIANO STORIA SERALE</t>
  </si>
  <si>
    <t>ELETTRONICA</t>
  </si>
  <si>
    <t>SISTEMI</t>
  </si>
  <si>
    <t>TPS</t>
  </si>
  <si>
    <t>TELECOMUNICAZIONI</t>
  </si>
  <si>
    <t>TECNOLOGIE INFORMATICHE</t>
  </si>
  <si>
    <t>SISTEMI E RETI</t>
  </si>
  <si>
    <t>TPSI</t>
  </si>
  <si>
    <t>BIOLOGIA</t>
  </si>
  <si>
    <t>GEOGRAFIA</t>
  </si>
  <si>
    <t>MECCANICA</t>
  </si>
  <si>
    <t>TECNOLOGIE MECCANICHE</t>
  </si>
  <si>
    <t>MISCIAGNA</t>
  </si>
  <si>
    <t>DPO</t>
  </si>
  <si>
    <t>BISIGNANI</t>
  </si>
  <si>
    <t>ROTOLO</t>
  </si>
  <si>
    <t xml:space="preserve"> C</t>
  </si>
  <si>
    <t>1^</t>
  </si>
  <si>
    <t>2^</t>
  </si>
  <si>
    <t>3^</t>
  </si>
  <si>
    <t>4^</t>
  </si>
  <si>
    <t>5^</t>
  </si>
  <si>
    <t>FRANCAVILLA</t>
  </si>
  <si>
    <t>CANDIDO</t>
  </si>
  <si>
    <t>INGLESE</t>
  </si>
  <si>
    <t>SUMMA</t>
  </si>
  <si>
    <t>CORONA</t>
  </si>
  <si>
    <t>4^s</t>
  </si>
  <si>
    <t>3^s</t>
  </si>
  <si>
    <t>STA</t>
  </si>
  <si>
    <t>PUTIGNANO A.</t>
  </si>
  <si>
    <t>PUTIGNANO V.</t>
  </si>
  <si>
    <t>MOTTOLA</t>
  </si>
  <si>
    <t>BAGNATO</t>
  </si>
  <si>
    <t xml:space="preserve"> A </t>
  </si>
  <si>
    <t>2^E</t>
  </si>
  <si>
    <t xml:space="preserve"> B</t>
  </si>
  <si>
    <t>A012</t>
  </si>
  <si>
    <t>SERALE</t>
  </si>
  <si>
    <t>Ds</t>
  </si>
  <si>
    <t>CC</t>
  </si>
  <si>
    <t>AMALDI</t>
  </si>
  <si>
    <t>AGRARIO</t>
  </si>
  <si>
    <t>F</t>
  </si>
  <si>
    <t>G</t>
  </si>
  <si>
    <t>H</t>
  </si>
  <si>
    <t>AMALDI STATTE</t>
  </si>
  <si>
    <t>B</t>
  </si>
  <si>
    <t>C</t>
  </si>
  <si>
    <t>MORO</t>
  </si>
  <si>
    <t>GIGANTE</t>
  </si>
  <si>
    <t>BORRELLO</t>
  </si>
  <si>
    <t>BALESTRA</t>
  </si>
  <si>
    <t>AB24</t>
  </si>
  <si>
    <t>PAVONE</t>
  </si>
  <si>
    <t>SEMERARO</t>
  </si>
  <si>
    <t>COLANINNO</t>
  </si>
  <si>
    <t xml:space="preserve">SCIENZE DELLA TERRA </t>
  </si>
  <si>
    <t>BIOLOGIA APPLICATA</t>
  </si>
  <si>
    <t>BIOTECNOLOGIE AGRARIE</t>
  </si>
  <si>
    <t>BARI</t>
  </si>
  <si>
    <t>A26</t>
  </si>
  <si>
    <t>SANARICO</t>
  </si>
  <si>
    <t>TRISOLINI</t>
  </si>
  <si>
    <t>LENTINI</t>
  </si>
  <si>
    <t>MATEMATICA</t>
  </si>
  <si>
    <t>FISICA</t>
  </si>
  <si>
    <t>Matematica</t>
  </si>
  <si>
    <t>A050</t>
  </si>
  <si>
    <t>CHIMICA</t>
  </si>
  <si>
    <t>TRASFORMAZIONE DEI PRODOTTI</t>
  </si>
  <si>
    <t>GRASSI</t>
  </si>
  <si>
    <t>???</t>
  </si>
  <si>
    <t>CHIMICA APPLICATA</t>
  </si>
  <si>
    <t>A048</t>
  </si>
  <si>
    <t xml:space="preserve">SCIENZE MOTORIE </t>
  </si>
  <si>
    <t>MAGLIO</t>
  </si>
  <si>
    <t>RESSA</t>
  </si>
  <si>
    <t>PRODUZIONI VEGETALI</t>
  </si>
  <si>
    <t>ECONOMIA, LEGISLAZIONE E MARKETING</t>
  </si>
  <si>
    <t>GAT</t>
  </si>
  <si>
    <t>AGRONOMIA TERRITORIALE</t>
  </si>
  <si>
    <t>ECONOMIA AGRARIA</t>
  </si>
  <si>
    <t>ECONOMIA DEI MERCATI</t>
  </si>
  <si>
    <t xml:space="preserve">VALORIZZAZIONE ATTIVITA' PRODUTTIVE </t>
  </si>
  <si>
    <t>SOCIOLOGIA RURALE</t>
  </si>
  <si>
    <t>A051</t>
  </si>
  <si>
    <t>DOCENTE</t>
  </si>
  <si>
    <t>MASTRANGELO</t>
  </si>
  <si>
    <t>PRESTIA</t>
  </si>
  <si>
    <t>CARUSO</t>
  </si>
  <si>
    <t>CAVALLO</t>
  </si>
  <si>
    <t>ZECCA</t>
  </si>
  <si>
    <t>A20</t>
  </si>
  <si>
    <t>Fisica</t>
  </si>
  <si>
    <t>TARTARELLI</t>
  </si>
  <si>
    <t>A037</t>
  </si>
  <si>
    <t>ANTONACCI</t>
  </si>
  <si>
    <t>TRG</t>
  </si>
  <si>
    <t>GENIO RURALE</t>
  </si>
  <si>
    <t>B011</t>
  </si>
  <si>
    <t>D'ONOFRIO</t>
  </si>
  <si>
    <t>PRODUZIONI ANIMALI</t>
  </si>
  <si>
    <t xml:space="preserve">TECNICHE DI ALLEVAMENTO </t>
  </si>
  <si>
    <t>A052</t>
  </si>
  <si>
    <t>MARTINO</t>
  </si>
  <si>
    <t>A041</t>
  </si>
  <si>
    <t>GPOI</t>
  </si>
  <si>
    <t>MARZIA</t>
  </si>
  <si>
    <t>A040</t>
  </si>
  <si>
    <t>A042</t>
  </si>
  <si>
    <t>DE LUCA</t>
  </si>
  <si>
    <t>IMPIANTI</t>
  </si>
  <si>
    <t>B012</t>
  </si>
  <si>
    <t>LAB.CHIMICA</t>
  </si>
  <si>
    <t>B015</t>
  </si>
  <si>
    <t>B03</t>
  </si>
  <si>
    <t>LAB.FISICA</t>
  </si>
  <si>
    <t>B017</t>
  </si>
  <si>
    <t>PIGNATELLI</t>
  </si>
  <si>
    <t>ZAPPIMBULSO</t>
  </si>
  <si>
    <t>A027</t>
  </si>
  <si>
    <t>DIRITTO ED ECONOMIA</t>
  </si>
  <si>
    <t>A046</t>
  </si>
  <si>
    <t>LOPREIATO</t>
  </si>
  <si>
    <t>B016</t>
  </si>
  <si>
    <t>DEL GIUDICE</t>
  </si>
  <si>
    <t>5^s</t>
  </si>
  <si>
    <t>MARINO' (PT 10h)</t>
  </si>
  <si>
    <t>DI MARCO (PT12h)</t>
  </si>
  <si>
    <t>BIANCHI</t>
  </si>
  <si>
    <t>XXX</t>
  </si>
  <si>
    <t>LEOGRANDE</t>
  </si>
  <si>
    <t>D'ONCHIA</t>
  </si>
  <si>
    <t>XXX (PT 6h)</t>
  </si>
  <si>
    <t>GENTILE</t>
  </si>
  <si>
    <t>ROMANO</t>
  </si>
  <si>
    <t>PT ZAPPIMBULSO</t>
  </si>
  <si>
    <t>,</t>
  </si>
  <si>
    <t>xxx</t>
  </si>
  <si>
    <t>3^^</t>
  </si>
  <si>
    <t xml:space="preserve">DETTOLI    </t>
  </si>
  <si>
    <t>CARONE</t>
  </si>
  <si>
    <t>LIVERANO</t>
  </si>
  <si>
    <t>PIZZARELLI</t>
  </si>
  <si>
    <t>S</t>
  </si>
  <si>
    <t>A34</t>
  </si>
  <si>
    <t>TECNICHE DI ALLEV. VEG. ANIM.</t>
  </si>
  <si>
    <t>Complementi di matematica</t>
  </si>
  <si>
    <t>LONGO</t>
  </si>
  <si>
    <t>COE</t>
  </si>
  <si>
    <t>LABORATORI::::</t>
  </si>
  <si>
    <t>ECOLOGIA</t>
  </si>
  <si>
    <t>PAGLIARA (PT 8h)</t>
  </si>
  <si>
    <t>MASI</t>
  </si>
  <si>
    <t>PT MASI</t>
  </si>
  <si>
    <t>BASTA</t>
  </si>
  <si>
    <t>GRIECO</t>
  </si>
  <si>
    <t>PITTARI</t>
  </si>
  <si>
    <t>COE (11 LISIDE + Casa circon.)</t>
  </si>
  <si>
    <t>COE (8 E.Morante)</t>
  </si>
  <si>
    <t>DPOI</t>
  </si>
  <si>
    <t>COE(7 IPSA MORANTE)</t>
  </si>
  <si>
    <t>COE (6 Lentini)</t>
  </si>
  <si>
    <t xml:space="preserve"> </t>
  </si>
  <si>
    <t>MOSCHETTI</t>
  </si>
  <si>
    <t>OSSARRI</t>
  </si>
  <si>
    <t>LABALESTRA</t>
  </si>
  <si>
    <t>RISIMINI</t>
  </si>
  <si>
    <t>IRC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</si>
</sst>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7">
    <xf numFmtId="0" fontId="0" fillId="0" borderId="0" xfId="0"/>
    <xf numFmtId="0" fontId="2" fillId="0" borderId="24" xfId="0" applyFont="1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2" fillId="0" borderId="2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36" xfId="0" applyBorder="1"/>
    <xf numFmtId="0" fontId="4" fillId="2" borderId="3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0" fillId="0" borderId="26" xfId="0" applyBorder="1"/>
    <xf numFmtId="0" fontId="0" fillId="0" borderId="40" xfId="0" applyBorder="1"/>
    <xf numFmtId="0" fontId="0" fillId="0" borderId="4" xfId="0" applyBorder="1"/>
    <xf numFmtId="0" fontId="10" fillId="2" borderId="12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0" fillId="0" borderId="11" xfId="0" applyBorder="1"/>
    <xf numFmtId="0" fontId="3" fillId="0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67" xfId="0" applyFont="1" applyBorder="1"/>
    <xf numFmtId="0" fontId="2" fillId="0" borderId="21" xfId="0" applyFont="1" applyBorder="1" applyAlignment="1">
      <alignment horizontal="left" vertical="center"/>
    </xf>
    <xf numFmtId="0" fontId="2" fillId="0" borderId="66" xfId="0" applyFont="1" applyBorder="1"/>
    <xf numFmtId="0" fontId="10" fillId="2" borderId="7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/>
    <xf numFmtId="0" fontId="3" fillId="0" borderId="18" xfId="0" applyFont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64" xfId="0" applyFont="1" applyBorder="1"/>
    <xf numFmtId="0" fontId="4" fillId="2" borderId="5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0" fillId="0" borderId="59" xfId="0" applyBorder="1"/>
    <xf numFmtId="0" fontId="4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46" xfId="0" applyFont="1" applyBorder="1"/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/>
    </xf>
    <xf numFmtId="0" fontId="10" fillId="2" borderId="7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22" xfId="0" applyBorder="1"/>
    <xf numFmtId="0" fontId="0" fillId="0" borderId="7" xfId="0" applyBorder="1"/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0" fillId="0" borderId="0" xfId="0" applyFill="1"/>
    <xf numFmtId="0" fontId="10" fillId="0" borderId="2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/>
    </xf>
    <xf numFmtId="0" fontId="10" fillId="2" borderId="7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2" borderId="36" xfId="0" applyFill="1" applyBorder="1"/>
    <xf numFmtId="0" fontId="4" fillId="0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0" fillId="0" borderId="62" xfId="0" applyBorder="1"/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6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Border="1"/>
    <xf numFmtId="0" fontId="4" fillId="2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32" xfId="0" applyBorder="1"/>
    <xf numFmtId="0" fontId="10" fillId="0" borderId="2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18" xfId="0" applyBorder="1"/>
    <xf numFmtId="0" fontId="0" fillId="0" borderId="20" xfId="0" applyBorder="1"/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6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4" xfId="0" applyFill="1" applyBorder="1"/>
    <xf numFmtId="0" fontId="0" fillId="0" borderId="62" xfId="0" applyFill="1" applyBorder="1"/>
    <xf numFmtId="0" fontId="4" fillId="0" borderId="4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4" fillId="3" borderId="52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19" xfId="0" applyBorder="1"/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zoomScaleNormal="100" workbookViewId="0">
      <selection activeCell="AD40" sqref="AD40"/>
    </sheetView>
  </sheetViews>
  <sheetFormatPr defaultRowHeight="12.75" x14ac:dyDescent="0.2"/>
  <cols>
    <col min="1" max="1" width="9.140625" style="3"/>
    <col min="2" max="2" width="24.140625" style="3" bestFit="1" customWidth="1"/>
    <col min="3" max="17" width="4.5703125" style="3" customWidth="1"/>
    <col min="18" max="18" width="1" style="3" customWidth="1"/>
    <col min="19" max="31" width="4.5703125" style="3" customWidth="1"/>
    <col min="32" max="32" width="1" style="3" customWidth="1"/>
    <col min="33" max="46" width="4.5703125" style="3" customWidth="1"/>
    <col min="47" max="47" width="9.140625" style="3"/>
    <col min="48" max="48" width="13.5703125" style="3" bestFit="1" customWidth="1"/>
    <col min="49" max="16384" width="9.140625" style="3"/>
  </cols>
  <sheetData>
    <row r="1" spans="1:48" ht="13.5" thickBot="1" x14ac:dyDescent="0.25">
      <c r="AE1" s="447" t="s">
        <v>177</v>
      </c>
    </row>
    <row r="2" spans="1:48" ht="13.5" thickBot="1" x14ac:dyDescent="0.25">
      <c r="C2" s="509" t="s">
        <v>54</v>
      </c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1"/>
      <c r="R2" s="51"/>
      <c r="S2" s="509" t="s">
        <v>59</v>
      </c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1"/>
      <c r="AF2" s="51"/>
      <c r="AG2" s="509" t="s">
        <v>55</v>
      </c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1"/>
    </row>
    <row r="3" spans="1:48" ht="13.5" thickBot="1" x14ac:dyDescent="0.25">
      <c r="A3" s="519"/>
      <c r="B3" s="520"/>
      <c r="C3" s="512" t="s">
        <v>47</v>
      </c>
      <c r="D3" s="518"/>
      <c r="E3" s="518"/>
      <c r="F3" s="518"/>
      <c r="G3" s="514"/>
      <c r="H3" s="515" t="s">
        <v>29</v>
      </c>
      <c r="I3" s="516"/>
      <c r="J3" s="516"/>
      <c r="K3" s="516"/>
      <c r="L3" s="517"/>
      <c r="M3" s="512" t="s">
        <v>60</v>
      </c>
      <c r="N3" s="518"/>
      <c r="O3" s="514"/>
      <c r="P3" s="515" t="s">
        <v>51</v>
      </c>
      <c r="Q3" s="517"/>
      <c r="R3" s="52"/>
      <c r="S3" s="515" t="s">
        <v>56</v>
      </c>
      <c r="T3" s="516"/>
      <c r="U3" s="516"/>
      <c r="V3" s="516"/>
      <c r="W3" s="516"/>
      <c r="X3" s="515" t="s">
        <v>57</v>
      </c>
      <c r="Y3" s="516"/>
      <c r="Z3" s="516"/>
      <c r="AA3" s="516"/>
      <c r="AB3" s="517"/>
      <c r="AC3" s="512" t="s">
        <v>58</v>
      </c>
      <c r="AD3" s="513"/>
      <c r="AE3" s="430" t="s">
        <v>158</v>
      </c>
      <c r="AF3" s="52"/>
      <c r="AG3" s="515" t="s">
        <v>47</v>
      </c>
      <c r="AH3" s="516"/>
      <c r="AI3" s="516"/>
      <c r="AJ3" s="516"/>
      <c r="AK3" s="517"/>
      <c r="AL3" s="515" t="s">
        <v>60</v>
      </c>
      <c r="AM3" s="516"/>
      <c r="AN3" s="516"/>
      <c r="AO3" s="516"/>
      <c r="AP3" s="517"/>
      <c r="AQ3" s="435" t="s">
        <v>61</v>
      </c>
      <c r="AR3" s="65" t="s">
        <v>52</v>
      </c>
      <c r="AS3" s="512" t="s">
        <v>53</v>
      </c>
      <c r="AT3" s="514"/>
      <c r="AU3" s="5" t="s">
        <v>2</v>
      </c>
      <c r="AV3" s="4"/>
    </row>
    <row r="4" spans="1:48" ht="13.5" thickBot="1" x14ac:dyDescent="0.25">
      <c r="A4" s="343" t="s">
        <v>1</v>
      </c>
      <c r="B4" s="348" t="s">
        <v>0</v>
      </c>
      <c r="C4" s="239" t="s">
        <v>30</v>
      </c>
      <c r="D4" s="33" t="s">
        <v>31</v>
      </c>
      <c r="E4" s="33" t="s">
        <v>32</v>
      </c>
      <c r="F4" s="33" t="s">
        <v>33</v>
      </c>
      <c r="G4" s="239" t="s">
        <v>34</v>
      </c>
      <c r="H4" s="32" t="s">
        <v>30</v>
      </c>
      <c r="I4" s="33" t="s">
        <v>31</v>
      </c>
      <c r="J4" s="33" t="s">
        <v>32</v>
      </c>
      <c r="K4" s="33" t="s">
        <v>33</v>
      </c>
      <c r="L4" s="34" t="s">
        <v>34</v>
      </c>
      <c r="M4" s="238" t="s">
        <v>30</v>
      </c>
      <c r="N4" s="33" t="s">
        <v>33</v>
      </c>
      <c r="O4" s="34" t="s">
        <v>34</v>
      </c>
      <c r="P4" s="32" t="s">
        <v>41</v>
      </c>
      <c r="Q4" s="34" t="s">
        <v>140</v>
      </c>
      <c r="R4" s="26"/>
      <c r="S4" s="32" t="s">
        <v>30</v>
      </c>
      <c r="T4" s="33" t="s">
        <v>31</v>
      </c>
      <c r="U4" s="33" t="s">
        <v>32</v>
      </c>
      <c r="V4" s="33" t="s">
        <v>33</v>
      </c>
      <c r="W4" s="33" t="s">
        <v>34</v>
      </c>
      <c r="X4" s="32" t="s">
        <v>30</v>
      </c>
      <c r="Y4" s="33" t="s">
        <v>31</v>
      </c>
      <c r="Z4" s="33" t="s">
        <v>32</v>
      </c>
      <c r="AA4" s="33" t="s">
        <v>33</v>
      </c>
      <c r="AB4" s="34" t="s">
        <v>34</v>
      </c>
      <c r="AC4" s="32" t="s">
        <v>31</v>
      </c>
      <c r="AD4" s="352" t="s">
        <v>32</v>
      </c>
      <c r="AE4" s="351" t="s">
        <v>32</v>
      </c>
      <c r="AF4" s="53"/>
      <c r="AG4" s="32" t="s">
        <v>30</v>
      </c>
      <c r="AH4" s="33" t="s">
        <v>31</v>
      </c>
      <c r="AI4" s="33" t="s">
        <v>32</v>
      </c>
      <c r="AJ4" s="33" t="s">
        <v>33</v>
      </c>
      <c r="AK4" s="34" t="s">
        <v>34</v>
      </c>
      <c r="AL4" s="32" t="s">
        <v>30</v>
      </c>
      <c r="AM4" s="33" t="s">
        <v>31</v>
      </c>
      <c r="AN4" s="33" t="s">
        <v>32</v>
      </c>
      <c r="AO4" s="33" t="s">
        <v>33</v>
      </c>
      <c r="AP4" s="34" t="s">
        <v>34</v>
      </c>
      <c r="AQ4" s="34" t="s">
        <v>34</v>
      </c>
      <c r="AR4" s="238" t="s">
        <v>34</v>
      </c>
      <c r="AS4" s="240" t="s">
        <v>31</v>
      </c>
      <c r="AT4" s="239" t="s">
        <v>32</v>
      </c>
      <c r="AU4" s="35"/>
      <c r="AV4" s="6"/>
    </row>
    <row r="5" spans="1:48" x14ac:dyDescent="0.2">
      <c r="A5" s="523" t="s">
        <v>50</v>
      </c>
      <c r="B5" s="370" t="s">
        <v>4</v>
      </c>
      <c r="C5" s="248"/>
      <c r="D5" s="14"/>
      <c r="E5" s="14"/>
      <c r="F5" s="73">
        <v>4</v>
      </c>
      <c r="G5" s="463">
        <v>4</v>
      </c>
      <c r="H5" s="37"/>
      <c r="I5" s="14"/>
      <c r="J5" s="14"/>
      <c r="K5" s="14"/>
      <c r="L5" s="23"/>
      <c r="M5" s="273"/>
      <c r="N5" s="14"/>
      <c r="O5" s="14">
        <v>4</v>
      </c>
      <c r="P5" s="37"/>
      <c r="Q5" s="23"/>
      <c r="R5" s="46"/>
      <c r="S5" s="12"/>
      <c r="T5" s="13"/>
      <c r="U5" s="13"/>
      <c r="V5" s="13"/>
      <c r="W5" s="13"/>
      <c r="X5" s="12"/>
      <c r="Y5" s="13"/>
      <c r="Z5" s="13"/>
      <c r="AA5" s="13"/>
      <c r="AB5" s="15"/>
      <c r="AC5" s="12"/>
      <c r="AD5" s="361"/>
      <c r="AE5" s="16"/>
      <c r="AF5" s="46"/>
      <c r="AG5" s="12"/>
      <c r="AH5" s="13"/>
      <c r="AI5" s="13"/>
      <c r="AJ5" s="13"/>
      <c r="AK5" s="15"/>
      <c r="AL5" s="12"/>
      <c r="AM5" s="13"/>
      <c r="AN5" s="13"/>
      <c r="AO5" s="13"/>
      <c r="AP5" s="15"/>
      <c r="AQ5" s="15"/>
      <c r="AR5" s="16">
        <v>3</v>
      </c>
      <c r="AS5" s="12"/>
      <c r="AT5" s="27"/>
      <c r="AU5" s="305">
        <f t="shared" ref="AU5:AU10" si="0">SUM(C5:AT5)</f>
        <v>15</v>
      </c>
      <c r="AV5" s="521" t="s">
        <v>10</v>
      </c>
    </row>
    <row r="6" spans="1:48" ht="13.5" thickBot="1" x14ac:dyDescent="0.25">
      <c r="A6" s="524"/>
      <c r="B6" s="347" t="s">
        <v>5</v>
      </c>
      <c r="C6" s="263"/>
      <c r="D6" s="20"/>
      <c r="E6" s="20"/>
      <c r="F6" s="70">
        <v>2</v>
      </c>
      <c r="G6" s="464">
        <v>2</v>
      </c>
      <c r="H6" s="38"/>
      <c r="I6" s="20"/>
      <c r="J6" s="20"/>
      <c r="K6" s="20"/>
      <c r="L6" s="24"/>
      <c r="M6" s="276"/>
      <c r="N6" s="20"/>
      <c r="O6" s="20">
        <v>2</v>
      </c>
      <c r="P6" s="38"/>
      <c r="Q6" s="24"/>
      <c r="R6" s="46"/>
      <c r="S6" s="18"/>
      <c r="T6" s="19"/>
      <c r="U6" s="19"/>
      <c r="V6" s="19"/>
      <c r="W6" s="19"/>
      <c r="X6" s="18"/>
      <c r="Y6" s="19"/>
      <c r="Z6" s="19"/>
      <c r="AA6" s="19"/>
      <c r="AB6" s="21"/>
      <c r="AC6" s="18"/>
      <c r="AD6" s="390"/>
      <c r="AE6" s="22"/>
      <c r="AF6" s="46"/>
      <c r="AG6" s="18"/>
      <c r="AH6" s="19"/>
      <c r="AI6" s="19"/>
      <c r="AJ6" s="19"/>
      <c r="AK6" s="21"/>
      <c r="AL6" s="18"/>
      <c r="AM6" s="19"/>
      <c r="AN6" s="19"/>
      <c r="AO6" s="19"/>
      <c r="AP6" s="21"/>
      <c r="AQ6" s="21"/>
      <c r="AR6" s="22">
        <v>2</v>
      </c>
      <c r="AS6" s="18"/>
      <c r="AT6" s="28"/>
      <c r="AU6" s="22">
        <f t="shared" si="0"/>
        <v>8</v>
      </c>
      <c r="AV6" s="522"/>
    </row>
    <row r="7" spans="1:48" x14ac:dyDescent="0.2">
      <c r="A7" s="524"/>
      <c r="B7" s="370" t="s">
        <v>4</v>
      </c>
      <c r="C7" s="248"/>
      <c r="D7" s="14"/>
      <c r="E7" s="14"/>
      <c r="F7" s="14"/>
      <c r="G7" s="248"/>
      <c r="H7" s="37"/>
      <c r="I7" s="14"/>
      <c r="J7" s="14"/>
      <c r="K7" s="462">
        <v>4</v>
      </c>
      <c r="L7" s="74">
        <v>4</v>
      </c>
      <c r="M7" s="273"/>
      <c r="N7" s="14"/>
      <c r="O7" s="23"/>
      <c r="P7" s="37"/>
      <c r="Q7" s="23"/>
      <c r="R7" s="46"/>
      <c r="S7" s="12"/>
      <c r="T7" s="13"/>
      <c r="U7" s="13"/>
      <c r="V7" s="13"/>
      <c r="W7" s="13"/>
      <c r="X7" s="12"/>
      <c r="Y7" s="13"/>
      <c r="Z7" s="13"/>
      <c r="AA7" s="13"/>
      <c r="AB7" s="15"/>
      <c r="AC7" s="12"/>
      <c r="AD7" s="361"/>
      <c r="AE7" s="16"/>
      <c r="AF7" s="46"/>
      <c r="AG7" s="12"/>
      <c r="AH7" s="13"/>
      <c r="AI7" s="13"/>
      <c r="AJ7" s="13"/>
      <c r="AK7" s="15"/>
      <c r="AL7" s="12"/>
      <c r="AM7" s="13"/>
      <c r="AN7" s="13"/>
      <c r="AO7" s="13"/>
      <c r="AP7" s="15"/>
      <c r="AQ7" s="15"/>
      <c r="AR7" s="16"/>
      <c r="AS7" s="12"/>
      <c r="AT7" s="27"/>
      <c r="AU7" s="16">
        <f t="shared" si="0"/>
        <v>8</v>
      </c>
      <c r="AV7" s="521" t="s">
        <v>12</v>
      </c>
    </row>
    <row r="8" spans="1:48" ht="13.5" thickBot="1" x14ac:dyDescent="0.25">
      <c r="A8" s="524"/>
      <c r="B8" s="347" t="s">
        <v>5</v>
      </c>
      <c r="C8" s="263"/>
      <c r="D8" s="20"/>
      <c r="E8" s="20"/>
      <c r="F8" s="20"/>
      <c r="G8" s="263"/>
      <c r="H8" s="38"/>
      <c r="I8" s="20"/>
      <c r="J8" s="20"/>
      <c r="K8" s="70">
        <v>2</v>
      </c>
      <c r="L8" s="71">
        <v>2</v>
      </c>
      <c r="M8" s="276"/>
      <c r="N8" s="20"/>
      <c r="O8" s="24"/>
      <c r="P8" s="38"/>
      <c r="Q8" s="24"/>
      <c r="R8" s="46"/>
      <c r="S8" s="18"/>
      <c r="T8" s="19"/>
      <c r="U8" s="19"/>
      <c r="V8" s="19"/>
      <c r="W8" s="19"/>
      <c r="X8" s="18"/>
      <c r="Y8" s="19"/>
      <c r="Z8" s="19"/>
      <c r="AA8" s="19"/>
      <c r="AB8" s="21"/>
      <c r="AC8" s="18"/>
      <c r="AD8" s="390"/>
      <c r="AE8" s="22"/>
      <c r="AF8" s="46"/>
      <c r="AG8" s="18"/>
      <c r="AH8" s="19"/>
      <c r="AI8" s="19"/>
      <c r="AJ8" s="19"/>
      <c r="AK8" s="21"/>
      <c r="AL8" s="18"/>
      <c r="AM8" s="19"/>
      <c r="AN8" s="19"/>
      <c r="AO8" s="19"/>
      <c r="AP8" s="21"/>
      <c r="AQ8" s="21"/>
      <c r="AR8" s="22"/>
      <c r="AS8" s="18"/>
      <c r="AT8" s="28"/>
      <c r="AU8" s="22">
        <f t="shared" si="0"/>
        <v>4</v>
      </c>
      <c r="AV8" s="522"/>
    </row>
    <row r="9" spans="1:48" x14ac:dyDescent="0.2">
      <c r="A9" s="524"/>
      <c r="B9" s="370" t="s">
        <v>4</v>
      </c>
      <c r="C9" s="248">
        <v>4</v>
      </c>
      <c r="D9" s="73">
        <v>4</v>
      </c>
      <c r="E9" s="73">
        <v>4</v>
      </c>
      <c r="F9" s="14"/>
      <c r="G9" s="248"/>
      <c r="H9" s="37"/>
      <c r="I9" s="14"/>
      <c r="J9" s="14"/>
      <c r="K9" s="14"/>
      <c r="L9" s="23"/>
      <c r="M9" s="273"/>
      <c r="N9" s="14"/>
      <c r="O9" s="23"/>
      <c r="P9" s="37"/>
      <c r="Q9" s="23"/>
      <c r="R9" s="46"/>
      <c r="S9" s="12"/>
      <c r="T9" s="13"/>
      <c r="U9" s="13"/>
      <c r="V9" s="13"/>
      <c r="W9" s="13"/>
      <c r="X9" s="12"/>
      <c r="Y9" s="13"/>
      <c r="Z9" s="13"/>
      <c r="AA9" s="13"/>
      <c r="AB9" s="15"/>
      <c r="AC9" s="12"/>
      <c r="AD9" s="361"/>
      <c r="AE9" s="394"/>
      <c r="AF9" s="46"/>
      <c r="AG9" s="12"/>
      <c r="AH9" s="13"/>
      <c r="AI9" s="13"/>
      <c r="AJ9" s="13"/>
      <c r="AK9" s="15"/>
      <c r="AL9" s="12"/>
      <c r="AM9" s="13"/>
      <c r="AN9" s="13"/>
      <c r="AO9" s="13"/>
      <c r="AP9" s="15"/>
      <c r="AQ9" s="15"/>
      <c r="AR9" s="16"/>
      <c r="AS9" s="12"/>
      <c r="AT9" s="27"/>
      <c r="AU9" s="16">
        <f t="shared" si="0"/>
        <v>12</v>
      </c>
      <c r="AV9" s="521" t="s">
        <v>11</v>
      </c>
    </row>
    <row r="10" spans="1:48" ht="13.5" thickBot="1" x14ac:dyDescent="0.25">
      <c r="A10" s="524"/>
      <c r="B10" s="292" t="s">
        <v>5</v>
      </c>
      <c r="C10" s="263">
        <v>2</v>
      </c>
      <c r="D10" s="70">
        <v>2</v>
      </c>
      <c r="E10" s="70">
        <v>2</v>
      </c>
      <c r="F10" s="20"/>
      <c r="G10" s="263"/>
      <c r="H10" s="38"/>
      <c r="I10" s="20"/>
      <c r="J10" s="20"/>
      <c r="K10" s="20"/>
      <c r="L10" s="24"/>
      <c r="M10" s="276"/>
      <c r="N10" s="20"/>
      <c r="O10" s="24"/>
      <c r="P10" s="38"/>
      <c r="Q10" s="24"/>
      <c r="R10" s="46"/>
      <c r="S10" s="18"/>
      <c r="T10" s="19"/>
      <c r="U10" s="19"/>
      <c r="V10" s="19"/>
      <c r="W10" s="19"/>
      <c r="X10" s="18"/>
      <c r="Y10" s="19"/>
      <c r="Z10" s="19"/>
      <c r="AA10" s="19"/>
      <c r="AB10" s="21"/>
      <c r="AC10" s="18"/>
      <c r="AD10" s="390"/>
      <c r="AE10" s="331"/>
      <c r="AF10" s="46"/>
      <c r="AG10" s="18"/>
      <c r="AH10" s="19"/>
      <c r="AI10" s="19"/>
      <c r="AJ10" s="19"/>
      <c r="AK10" s="21"/>
      <c r="AL10" s="18"/>
      <c r="AM10" s="19"/>
      <c r="AN10" s="19"/>
      <c r="AO10" s="19"/>
      <c r="AP10" s="21"/>
      <c r="AQ10" s="21"/>
      <c r="AR10" s="22"/>
      <c r="AS10" s="18"/>
      <c r="AT10" s="28"/>
      <c r="AU10" s="22">
        <f t="shared" si="0"/>
        <v>6</v>
      </c>
      <c r="AV10" s="522"/>
    </row>
    <row r="11" spans="1:48" x14ac:dyDescent="0.2">
      <c r="A11" s="524"/>
      <c r="B11" s="370" t="s">
        <v>4</v>
      </c>
      <c r="C11" s="248"/>
      <c r="D11" s="14"/>
      <c r="E11" s="14"/>
      <c r="F11" s="14"/>
      <c r="G11" s="388"/>
      <c r="H11" s="37">
        <v>4</v>
      </c>
      <c r="I11" s="14">
        <v>4</v>
      </c>
      <c r="J11" s="14">
        <v>4</v>
      </c>
      <c r="K11" s="14"/>
      <c r="L11" s="214"/>
      <c r="M11" s="37"/>
      <c r="N11" s="14"/>
      <c r="O11" s="273"/>
      <c r="P11" s="37"/>
      <c r="Q11" s="214"/>
      <c r="R11" s="46"/>
      <c r="S11" s="37"/>
      <c r="T11" s="14"/>
      <c r="U11" s="14"/>
      <c r="V11" s="14"/>
      <c r="W11" s="214"/>
      <c r="X11" s="248"/>
      <c r="Y11" s="14"/>
      <c r="Z11" s="14"/>
      <c r="AA11" s="14"/>
      <c r="AB11" s="388"/>
      <c r="AC11" s="37"/>
      <c r="AD11" s="273"/>
      <c r="AE11" s="157"/>
      <c r="AF11" s="46"/>
      <c r="AG11" s="37"/>
      <c r="AH11" s="14"/>
      <c r="AI11" s="14"/>
      <c r="AJ11" s="14"/>
      <c r="AK11" s="214"/>
      <c r="AL11" s="248"/>
      <c r="AM11" s="14"/>
      <c r="AN11" s="14"/>
      <c r="AO11" s="14"/>
      <c r="AP11" s="388"/>
      <c r="AQ11" s="157"/>
      <c r="AR11" s="157"/>
      <c r="AS11" s="248"/>
      <c r="AT11" s="248"/>
      <c r="AU11" s="526">
        <f>SUM(C11:AT12)</f>
        <v>18</v>
      </c>
      <c r="AV11" s="521" t="s">
        <v>162</v>
      </c>
    </row>
    <row r="12" spans="1:48" ht="13.5" thickBot="1" x14ac:dyDescent="0.25">
      <c r="A12" s="524"/>
      <c r="B12" s="292" t="s">
        <v>5</v>
      </c>
      <c r="C12" s="263"/>
      <c r="D12" s="20"/>
      <c r="E12" s="20"/>
      <c r="F12" s="20"/>
      <c r="G12" s="393"/>
      <c r="H12" s="38">
        <v>2</v>
      </c>
      <c r="I12" s="20">
        <v>2</v>
      </c>
      <c r="J12" s="20">
        <v>2</v>
      </c>
      <c r="K12" s="20"/>
      <c r="L12" s="241"/>
      <c r="M12" s="38"/>
      <c r="N12" s="20"/>
      <c r="O12" s="276"/>
      <c r="P12" s="38"/>
      <c r="Q12" s="241"/>
      <c r="R12" s="46"/>
      <c r="S12" s="38"/>
      <c r="T12" s="20"/>
      <c r="U12" s="20"/>
      <c r="V12" s="20"/>
      <c r="W12" s="241"/>
      <c r="X12" s="263"/>
      <c r="Y12" s="20"/>
      <c r="Z12" s="20"/>
      <c r="AA12" s="20"/>
      <c r="AB12" s="393"/>
      <c r="AC12" s="38"/>
      <c r="AD12" s="276"/>
      <c r="AE12" s="158"/>
      <c r="AF12" s="46"/>
      <c r="AG12" s="38"/>
      <c r="AH12" s="20"/>
      <c r="AI12" s="20"/>
      <c r="AJ12" s="20"/>
      <c r="AK12" s="241"/>
      <c r="AL12" s="263"/>
      <c r="AM12" s="20"/>
      <c r="AN12" s="20"/>
      <c r="AO12" s="20"/>
      <c r="AP12" s="393"/>
      <c r="AQ12" s="158"/>
      <c r="AR12" s="158"/>
      <c r="AS12" s="263"/>
      <c r="AT12" s="263"/>
      <c r="AU12" s="527"/>
      <c r="AV12" s="522"/>
    </row>
    <row r="13" spans="1:48" x14ac:dyDescent="0.2">
      <c r="A13" s="524"/>
      <c r="B13" s="370" t="s">
        <v>4</v>
      </c>
      <c r="C13" s="37"/>
      <c r="D13" s="14"/>
      <c r="E13" s="14"/>
      <c r="F13" s="14"/>
      <c r="G13" s="214"/>
      <c r="H13" s="37"/>
      <c r="I13" s="14"/>
      <c r="J13" s="14"/>
      <c r="K13" s="14"/>
      <c r="L13" s="214"/>
      <c r="M13" s="37"/>
      <c r="N13" s="14"/>
      <c r="O13" s="14"/>
      <c r="P13" s="37"/>
      <c r="Q13" s="23"/>
      <c r="R13" s="46"/>
      <c r="S13" s="37"/>
      <c r="T13" s="14"/>
      <c r="U13" s="14"/>
      <c r="V13" s="14"/>
      <c r="W13" s="23"/>
      <c r="X13" s="37"/>
      <c r="Y13" s="14"/>
      <c r="Z13" s="14"/>
      <c r="AA13" s="14"/>
      <c r="AB13" s="23"/>
      <c r="AC13" s="37"/>
      <c r="AD13" s="273"/>
      <c r="AE13" s="157"/>
      <c r="AF13" s="46"/>
      <c r="AG13" s="37"/>
      <c r="AH13" s="14"/>
      <c r="AI13" s="14"/>
      <c r="AJ13" s="14"/>
      <c r="AK13" s="23"/>
      <c r="AL13" s="37"/>
      <c r="AM13" s="14"/>
      <c r="AN13" s="14"/>
      <c r="AO13" s="14"/>
      <c r="AP13" s="23"/>
      <c r="AQ13" s="37"/>
      <c r="AR13" s="37"/>
      <c r="AS13" s="12">
        <v>3</v>
      </c>
      <c r="AT13" s="74">
        <v>3</v>
      </c>
      <c r="AU13" s="526">
        <f>SUM(C13:AT14)</f>
        <v>10</v>
      </c>
      <c r="AV13" s="521" t="s">
        <v>143</v>
      </c>
    </row>
    <row r="14" spans="1:48" ht="13.5" thickBot="1" x14ac:dyDescent="0.25">
      <c r="A14" s="524"/>
      <c r="B14" s="292" t="s">
        <v>5</v>
      </c>
      <c r="C14" s="38"/>
      <c r="D14" s="20"/>
      <c r="E14" s="20"/>
      <c r="F14" s="20"/>
      <c r="G14" s="241"/>
      <c r="H14" s="38"/>
      <c r="I14" s="20"/>
      <c r="J14" s="20"/>
      <c r="K14" s="20"/>
      <c r="L14" s="241"/>
      <c r="M14" s="38"/>
      <c r="N14" s="20"/>
      <c r="O14" s="20"/>
      <c r="P14" s="38"/>
      <c r="Q14" s="24"/>
      <c r="R14" s="46"/>
      <c r="S14" s="38"/>
      <c r="T14" s="20"/>
      <c r="U14" s="20"/>
      <c r="V14" s="20"/>
      <c r="W14" s="24"/>
      <c r="X14" s="38"/>
      <c r="Y14" s="20"/>
      <c r="Z14" s="20"/>
      <c r="AA14" s="20"/>
      <c r="AB14" s="24"/>
      <c r="AC14" s="38"/>
      <c r="AD14" s="276"/>
      <c r="AE14" s="158"/>
      <c r="AF14" s="46"/>
      <c r="AG14" s="38"/>
      <c r="AH14" s="20"/>
      <c r="AI14" s="20"/>
      <c r="AJ14" s="20"/>
      <c r="AK14" s="24"/>
      <c r="AL14" s="38"/>
      <c r="AM14" s="20"/>
      <c r="AN14" s="20"/>
      <c r="AO14" s="20"/>
      <c r="AP14" s="24"/>
      <c r="AQ14" s="38"/>
      <c r="AR14" s="38"/>
      <c r="AS14" s="18">
        <v>2</v>
      </c>
      <c r="AT14" s="71">
        <v>2</v>
      </c>
      <c r="AU14" s="527"/>
      <c r="AV14" s="522"/>
    </row>
    <row r="15" spans="1:48" ht="14.25" customHeight="1" x14ac:dyDescent="0.2">
      <c r="A15" s="524"/>
      <c r="B15" s="370" t="s">
        <v>4</v>
      </c>
      <c r="C15" s="72"/>
      <c r="D15" s="13"/>
      <c r="E15" s="13"/>
      <c r="F15" s="13"/>
      <c r="G15" s="72"/>
      <c r="H15" s="12"/>
      <c r="I15" s="14"/>
      <c r="J15" s="14"/>
      <c r="K15" s="14"/>
      <c r="L15" s="15"/>
      <c r="M15" s="248">
        <v>4</v>
      </c>
      <c r="N15" s="14">
        <v>4</v>
      </c>
      <c r="O15" s="23"/>
      <c r="P15" s="37"/>
      <c r="Q15" s="23"/>
      <c r="R15" s="308"/>
      <c r="S15" s="37"/>
      <c r="T15" s="14"/>
      <c r="U15" s="14"/>
      <c r="V15" s="14"/>
      <c r="W15" s="14"/>
      <c r="X15" s="37"/>
      <c r="Y15" s="14"/>
      <c r="Z15" s="14"/>
      <c r="AA15" s="14"/>
      <c r="AB15" s="23"/>
      <c r="AC15" s="214"/>
      <c r="AD15" s="388"/>
      <c r="AE15" s="157"/>
      <c r="AF15" s="308"/>
      <c r="AG15" s="37"/>
      <c r="AH15" s="14"/>
      <c r="AI15" s="14"/>
      <c r="AJ15" s="14"/>
      <c r="AK15" s="23"/>
      <c r="AL15" s="37"/>
      <c r="AM15" s="14"/>
      <c r="AN15" s="14"/>
      <c r="AO15" s="14"/>
      <c r="AP15" s="23"/>
      <c r="AQ15" s="23">
        <v>4</v>
      </c>
      <c r="AR15" s="16"/>
      <c r="AS15" s="16"/>
      <c r="AT15" s="16"/>
      <c r="AU15" s="526">
        <f>SUM(C15:AT16)</f>
        <v>18</v>
      </c>
      <c r="AV15" s="521" t="s">
        <v>156</v>
      </c>
    </row>
    <row r="16" spans="1:48" ht="14.25" customHeight="1" thickBot="1" x14ac:dyDescent="0.25">
      <c r="A16" s="524"/>
      <c r="B16" s="468" t="s">
        <v>5</v>
      </c>
      <c r="C16" s="291"/>
      <c r="D16" s="19"/>
      <c r="E16" s="19"/>
      <c r="F16" s="19"/>
      <c r="G16" s="291"/>
      <c r="H16" s="18"/>
      <c r="I16" s="20"/>
      <c r="J16" s="20"/>
      <c r="K16" s="20"/>
      <c r="L16" s="21"/>
      <c r="M16" s="263">
        <v>2</v>
      </c>
      <c r="N16" s="20">
        <v>2</v>
      </c>
      <c r="O16" s="24"/>
      <c r="P16" s="38"/>
      <c r="Q16" s="24"/>
      <c r="R16" s="308"/>
      <c r="S16" s="38"/>
      <c r="T16" s="20"/>
      <c r="U16" s="20"/>
      <c r="V16" s="20"/>
      <c r="W16" s="20"/>
      <c r="X16" s="38"/>
      <c r="Y16" s="20"/>
      <c r="Z16" s="20"/>
      <c r="AA16" s="20"/>
      <c r="AB16" s="24"/>
      <c r="AC16" s="241"/>
      <c r="AD16" s="393"/>
      <c r="AE16" s="158"/>
      <c r="AF16" s="308"/>
      <c r="AG16" s="38"/>
      <c r="AH16" s="20"/>
      <c r="AI16" s="20"/>
      <c r="AJ16" s="20"/>
      <c r="AK16" s="24"/>
      <c r="AL16" s="38"/>
      <c r="AM16" s="20"/>
      <c r="AN16" s="20"/>
      <c r="AO16" s="20"/>
      <c r="AP16" s="24"/>
      <c r="AQ16" s="24">
        <v>2</v>
      </c>
      <c r="AR16" s="22"/>
      <c r="AS16" s="22"/>
      <c r="AT16" s="22"/>
      <c r="AU16" s="527"/>
      <c r="AV16" s="522"/>
    </row>
    <row r="17" spans="1:48" ht="13.5" thickBot="1" x14ac:dyDescent="0.25">
      <c r="A17" s="524"/>
      <c r="B17" s="7" t="s">
        <v>13</v>
      </c>
      <c r="C17" s="365"/>
      <c r="D17" s="364"/>
      <c r="E17" s="364"/>
      <c r="F17" s="364"/>
      <c r="G17" s="365"/>
      <c r="H17" s="363"/>
      <c r="I17" s="364"/>
      <c r="J17" s="364"/>
      <c r="K17" s="364"/>
      <c r="L17" s="366"/>
      <c r="M17" s="367"/>
      <c r="N17" s="364"/>
      <c r="O17" s="366"/>
      <c r="P17" s="363">
        <v>5</v>
      </c>
      <c r="Q17" s="461">
        <v>5</v>
      </c>
      <c r="R17" s="46"/>
      <c r="S17" s="39"/>
      <c r="T17" s="40"/>
      <c r="U17" s="40"/>
      <c r="V17" s="40"/>
      <c r="W17" s="40"/>
      <c r="X17" s="39"/>
      <c r="Y17" s="40"/>
      <c r="Z17" s="40"/>
      <c r="AA17" s="40"/>
      <c r="AB17" s="41"/>
      <c r="AC17" s="39"/>
      <c r="AD17" s="391"/>
      <c r="AE17" s="58"/>
      <c r="AF17" s="46"/>
      <c r="AG17" s="39"/>
      <c r="AH17" s="40"/>
      <c r="AI17" s="40"/>
      <c r="AJ17" s="40"/>
      <c r="AK17" s="41"/>
      <c r="AL17" s="39"/>
      <c r="AM17" s="40"/>
      <c r="AN17" s="40"/>
      <c r="AO17" s="40"/>
      <c r="AP17" s="41"/>
      <c r="AQ17" s="41"/>
      <c r="AR17" s="42"/>
      <c r="AS17" s="39"/>
      <c r="AT17" s="45"/>
      <c r="AU17" s="42">
        <f>SUM(C17:Q17)</f>
        <v>10</v>
      </c>
      <c r="AV17" s="153" t="s">
        <v>152</v>
      </c>
    </row>
    <row r="18" spans="1:48" ht="13.5" thickBot="1" x14ac:dyDescent="0.25">
      <c r="A18" s="524"/>
      <c r="B18" s="3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6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358"/>
      <c r="AF18" s="46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6"/>
      <c r="AV18" s="92"/>
    </row>
    <row r="19" spans="1:48" x14ac:dyDescent="0.2">
      <c r="A19" s="524"/>
      <c r="B19" s="370" t="s">
        <v>4</v>
      </c>
      <c r="C19" s="72"/>
      <c r="D19" s="14"/>
      <c r="E19" s="14"/>
      <c r="F19" s="13"/>
      <c r="G19" s="72"/>
      <c r="H19" s="12"/>
      <c r="I19" s="13"/>
      <c r="J19" s="13"/>
      <c r="K19" s="13"/>
      <c r="L19" s="15"/>
      <c r="M19" s="342"/>
      <c r="N19" s="13"/>
      <c r="O19" s="15"/>
      <c r="P19" s="37"/>
      <c r="Q19" s="15"/>
      <c r="R19" s="46"/>
      <c r="S19" s="12">
        <v>4</v>
      </c>
      <c r="T19" s="13">
        <v>4</v>
      </c>
      <c r="U19" s="13">
        <v>4</v>
      </c>
      <c r="V19" s="13"/>
      <c r="W19" s="13"/>
      <c r="X19" s="12"/>
      <c r="Y19" s="13"/>
      <c r="Z19" s="13"/>
      <c r="AA19" s="13"/>
      <c r="AB19" s="15"/>
      <c r="AC19" s="27"/>
      <c r="AD19" s="361"/>
      <c r="AE19" s="16"/>
      <c r="AF19" s="46"/>
      <c r="AG19" s="12"/>
      <c r="AH19" s="13"/>
      <c r="AI19" s="13"/>
      <c r="AJ19" s="13"/>
      <c r="AK19" s="15"/>
      <c r="AL19" s="12"/>
      <c r="AM19" s="13"/>
      <c r="AN19" s="13"/>
      <c r="AO19" s="13"/>
      <c r="AP19" s="15"/>
      <c r="AQ19" s="15"/>
      <c r="AR19" s="16"/>
      <c r="AS19" s="332"/>
      <c r="AT19" s="334"/>
      <c r="AU19" s="16">
        <f t="shared" ref="AU19:AU26" si="1">SUM(C19:AT19)</f>
        <v>12</v>
      </c>
      <c r="AV19" s="521" t="s">
        <v>152</v>
      </c>
    </row>
    <row r="20" spans="1:48" ht="13.5" thickBot="1" x14ac:dyDescent="0.25">
      <c r="A20" s="524"/>
      <c r="B20" s="347" t="s">
        <v>5</v>
      </c>
      <c r="C20" s="291"/>
      <c r="D20" s="20"/>
      <c r="E20" s="20"/>
      <c r="F20" s="19"/>
      <c r="G20" s="291"/>
      <c r="H20" s="18"/>
      <c r="I20" s="19"/>
      <c r="J20" s="19"/>
      <c r="K20" s="19"/>
      <c r="L20" s="21"/>
      <c r="M20" s="359"/>
      <c r="N20" s="19"/>
      <c r="O20" s="21"/>
      <c r="P20" s="38"/>
      <c r="Q20" s="21"/>
      <c r="R20" s="46"/>
      <c r="S20" s="18">
        <v>2</v>
      </c>
      <c r="T20" s="19">
        <v>2</v>
      </c>
      <c r="U20" s="19">
        <v>2</v>
      </c>
      <c r="V20" s="19"/>
      <c r="W20" s="19"/>
      <c r="X20" s="18"/>
      <c r="Y20" s="19"/>
      <c r="Z20" s="19"/>
      <c r="AA20" s="19"/>
      <c r="AB20" s="21"/>
      <c r="AC20" s="28"/>
      <c r="AD20" s="390"/>
      <c r="AE20" s="22"/>
      <c r="AF20" s="46"/>
      <c r="AG20" s="18"/>
      <c r="AH20" s="19"/>
      <c r="AI20" s="19"/>
      <c r="AJ20" s="19"/>
      <c r="AK20" s="21"/>
      <c r="AL20" s="18"/>
      <c r="AM20" s="19"/>
      <c r="AN20" s="19"/>
      <c r="AO20" s="19"/>
      <c r="AP20" s="21"/>
      <c r="AQ20" s="21"/>
      <c r="AR20" s="22"/>
      <c r="AS20" s="335"/>
      <c r="AT20" s="337"/>
      <c r="AU20" s="22">
        <f t="shared" si="1"/>
        <v>6</v>
      </c>
      <c r="AV20" s="522"/>
    </row>
    <row r="21" spans="1:48" ht="13.5" thickBot="1" x14ac:dyDescent="0.25">
      <c r="A21" s="524"/>
      <c r="B21" s="348" t="s">
        <v>4</v>
      </c>
      <c r="C21" s="72"/>
      <c r="D21" s="13"/>
      <c r="E21" s="13"/>
      <c r="F21" s="13"/>
      <c r="G21" s="72"/>
      <c r="H21" s="12"/>
      <c r="I21" s="13"/>
      <c r="J21" s="13"/>
      <c r="K21" s="13"/>
      <c r="L21" s="23"/>
      <c r="M21" s="273"/>
      <c r="N21" s="13"/>
      <c r="O21" s="23"/>
      <c r="P21" s="12"/>
      <c r="Q21" s="15"/>
      <c r="R21" s="46"/>
      <c r="S21" s="37"/>
      <c r="T21" s="14"/>
      <c r="U21" s="14"/>
      <c r="V21" s="14"/>
      <c r="W21" s="14"/>
      <c r="X21" s="37">
        <v>4</v>
      </c>
      <c r="Y21" s="14">
        <v>4</v>
      </c>
      <c r="Z21" s="14"/>
      <c r="AA21" s="14"/>
      <c r="AB21" s="23"/>
      <c r="AC21" s="214"/>
      <c r="AD21" s="388">
        <v>4</v>
      </c>
      <c r="AE21" s="157"/>
      <c r="AF21" s="46"/>
      <c r="AG21" s="12"/>
      <c r="AH21" s="13"/>
      <c r="AI21" s="13"/>
      <c r="AJ21" s="13"/>
      <c r="AK21" s="23"/>
      <c r="AL21" s="12"/>
      <c r="AM21" s="13"/>
      <c r="AN21" s="13"/>
      <c r="AO21" s="14"/>
      <c r="AP21" s="23"/>
      <c r="AQ21" s="15"/>
      <c r="AR21" s="16"/>
      <c r="AS21" s="16"/>
      <c r="AT21" s="16"/>
      <c r="AU21" s="16">
        <f t="shared" si="1"/>
        <v>12</v>
      </c>
      <c r="AV21" s="521" t="s">
        <v>152</v>
      </c>
    </row>
    <row r="22" spans="1:48" ht="13.5" thickBot="1" x14ac:dyDescent="0.25">
      <c r="A22" s="524"/>
      <c r="B22" s="7" t="s">
        <v>5</v>
      </c>
      <c r="C22" s="362"/>
      <c r="D22" s="243"/>
      <c r="E22" s="243"/>
      <c r="F22" s="244"/>
      <c r="G22" s="362"/>
      <c r="H22" s="242"/>
      <c r="I22" s="244"/>
      <c r="J22" s="244"/>
      <c r="K22" s="244"/>
      <c r="L22" s="245"/>
      <c r="M22" s="360"/>
      <c r="N22" s="244"/>
      <c r="O22" s="245"/>
      <c r="P22" s="246"/>
      <c r="Q22" s="245"/>
      <c r="R22" s="46"/>
      <c r="S22" s="246"/>
      <c r="T22" s="243"/>
      <c r="U22" s="243"/>
      <c r="V22" s="243"/>
      <c r="W22" s="243"/>
      <c r="X22" s="246">
        <v>2</v>
      </c>
      <c r="Y22" s="243">
        <v>2</v>
      </c>
      <c r="Z22" s="243"/>
      <c r="AA22" s="243"/>
      <c r="AB22" s="386"/>
      <c r="AC22" s="387"/>
      <c r="AD22" s="308">
        <v>2</v>
      </c>
      <c r="AE22" s="158"/>
      <c r="AF22" s="46"/>
      <c r="AG22" s="242"/>
      <c r="AH22" s="244"/>
      <c r="AI22" s="244"/>
      <c r="AJ22" s="244"/>
      <c r="AK22" s="245"/>
      <c r="AL22" s="242"/>
      <c r="AM22" s="244"/>
      <c r="AN22" s="244"/>
      <c r="AO22" s="244"/>
      <c r="AP22" s="245"/>
      <c r="AQ22" s="245"/>
      <c r="AR22" s="232"/>
      <c r="AS22" s="232"/>
      <c r="AT22" s="232"/>
      <c r="AU22" s="22">
        <f t="shared" si="1"/>
        <v>6</v>
      </c>
      <c r="AV22" s="522"/>
    </row>
    <row r="23" spans="1:48" ht="13.5" thickBot="1" x14ac:dyDescent="0.25">
      <c r="A23" s="524"/>
      <c r="B23" s="348" t="s">
        <v>4</v>
      </c>
      <c r="C23" s="72"/>
      <c r="D23" s="13"/>
      <c r="E23" s="13"/>
      <c r="F23" s="13"/>
      <c r="G23" s="72"/>
      <c r="H23" s="12"/>
      <c r="I23" s="14"/>
      <c r="J23" s="14"/>
      <c r="K23" s="14"/>
      <c r="L23" s="15"/>
      <c r="M23" s="342"/>
      <c r="N23" s="14"/>
      <c r="O23" s="15"/>
      <c r="P23" s="12"/>
      <c r="Q23" s="15"/>
      <c r="R23" s="46"/>
      <c r="S23" s="37"/>
      <c r="T23" s="14"/>
      <c r="U23" s="14"/>
      <c r="V23" s="14">
        <v>4</v>
      </c>
      <c r="W23" s="14">
        <v>4</v>
      </c>
      <c r="X23" s="37"/>
      <c r="Y23" s="14"/>
      <c r="Z23" s="14"/>
      <c r="AA23" s="14">
        <v>4</v>
      </c>
      <c r="AB23" s="23"/>
      <c r="AC23" s="214"/>
      <c r="AD23" s="388"/>
      <c r="AE23" s="157">
        <v>3</v>
      </c>
      <c r="AF23" s="46"/>
      <c r="AG23" s="12"/>
      <c r="AH23" s="13"/>
      <c r="AI23" s="13"/>
      <c r="AJ23" s="13"/>
      <c r="AK23" s="15"/>
      <c r="AL23" s="12"/>
      <c r="AM23" s="13"/>
      <c r="AN23" s="13"/>
      <c r="AO23" s="13"/>
      <c r="AP23" s="15"/>
      <c r="AQ23" s="15"/>
      <c r="AR23" s="16"/>
      <c r="AS23" s="16"/>
      <c r="AT23" s="16"/>
      <c r="AU23" s="16">
        <f t="shared" si="1"/>
        <v>15</v>
      </c>
      <c r="AV23" s="521" t="s">
        <v>62</v>
      </c>
    </row>
    <row r="24" spans="1:48" ht="13.5" thickBot="1" x14ac:dyDescent="0.25">
      <c r="A24" s="524"/>
      <c r="B24" s="7" t="s">
        <v>5</v>
      </c>
      <c r="C24" s="291"/>
      <c r="D24" s="19"/>
      <c r="E24" s="19"/>
      <c r="F24" s="19"/>
      <c r="G24" s="291"/>
      <c r="H24" s="18"/>
      <c r="I24" s="20"/>
      <c r="J24" s="20"/>
      <c r="K24" s="20"/>
      <c r="L24" s="21"/>
      <c r="M24" s="359"/>
      <c r="N24" s="20"/>
      <c r="O24" s="21"/>
      <c r="P24" s="18"/>
      <c r="Q24" s="21"/>
      <c r="R24" s="46"/>
      <c r="S24" s="38"/>
      <c r="T24" s="20"/>
      <c r="U24" s="20"/>
      <c r="V24" s="20">
        <v>2</v>
      </c>
      <c r="W24" s="20">
        <v>2</v>
      </c>
      <c r="X24" s="38"/>
      <c r="Y24" s="20"/>
      <c r="Z24" s="20"/>
      <c r="AA24" s="20">
        <v>2</v>
      </c>
      <c r="AB24" s="24"/>
      <c r="AC24" s="241"/>
      <c r="AD24" s="393"/>
      <c r="AE24" s="158">
        <v>2</v>
      </c>
      <c r="AF24" s="46"/>
      <c r="AG24" s="18"/>
      <c r="AH24" s="19"/>
      <c r="AI24" s="19"/>
      <c r="AJ24" s="19"/>
      <c r="AK24" s="21"/>
      <c r="AL24" s="18"/>
      <c r="AM24" s="19"/>
      <c r="AN24" s="19"/>
      <c r="AO24" s="19"/>
      <c r="AP24" s="21"/>
      <c r="AQ24" s="21"/>
      <c r="AR24" s="22"/>
      <c r="AS24" s="22"/>
      <c r="AT24" s="22"/>
      <c r="AU24" s="22">
        <f t="shared" si="1"/>
        <v>8</v>
      </c>
      <c r="AV24" s="522"/>
    </row>
    <row r="25" spans="1:48" ht="13.5" customHeight="1" thickBot="1" x14ac:dyDescent="0.25">
      <c r="A25" s="524"/>
      <c r="B25" s="348" t="s">
        <v>4</v>
      </c>
      <c r="C25" s="72"/>
      <c r="D25" s="13"/>
      <c r="E25" s="13"/>
      <c r="F25" s="13"/>
      <c r="G25" s="72"/>
      <c r="H25" s="12"/>
      <c r="I25" s="14"/>
      <c r="J25" s="14"/>
      <c r="K25" s="14"/>
      <c r="L25" s="15"/>
      <c r="M25" s="342"/>
      <c r="N25" s="14"/>
      <c r="O25" s="15"/>
      <c r="P25" s="12"/>
      <c r="Q25" s="15"/>
      <c r="R25" s="46"/>
      <c r="S25" s="37"/>
      <c r="T25" s="14"/>
      <c r="U25" s="14"/>
      <c r="V25" s="14"/>
      <c r="W25" s="14"/>
      <c r="X25" s="37"/>
      <c r="Y25" s="14"/>
      <c r="Z25" s="14"/>
      <c r="AA25" s="14"/>
      <c r="AB25" s="23"/>
      <c r="AC25" s="214">
        <v>4</v>
      </c>
      <c r="AD25" s="388"/>
      <c r="AE25" s="157"/>
      <c r="AF25" s="46"/>
      <c r="AG25" s="12"/>
      <c r="AH25" s="13"/>
      <c r="AI25" s="13"/>
      <c r="AJ25" s="13"/>
      <c r="AK25" s="15"/>
      <c r="AL25" s="12"/>
      <c r="AM25" s="13"/>
      <c r="AN25" s="13"/>
      <c r="AO25" s="13"/>
      <c r="AP25" s="15"/>
      <c r="AQ25" s="15"/>
      <c r="AR25" s="16"/>
      <c r="AS25" s="16"/>
      <c r="AT25" s="16"/>
      <c r="AU25" s="16">
        <f t="shared" si="1"/>
        <v>4</v>
      </c>
      <c r="AV25" s="521" t="s">
        <v>152</v>
      </c>
    </row>
    <row r="26" spans="1:48" ht="13.5" thickBot="1" x14ac:dyDescent="0.25">
      <c r="A26" s="524"/>
      <c r="B26" s="7" t="s">
        <v>5</v>
      </c>
      <c r="C26" s="291"/>
      <c r="D26" s="19"/>
      <c r="E26" s="19"/>
      <c r="F26" s="19"/>
      <c r="G26" s="291"/>
      <c r="H26" s="18"/>
      <c r="I26" s="20"/>
      <c r="J26" s="20"/>
      <c r="K26" s="20"/>
      <c r="L26" s="21"/>
      <c r="M26" s="359"/>
      <c r="N26" s="20"/>
      <c r="O26" s="21"/>
      <c r="P26" s="18"/>
      <c r="Q26" s="21"/>
      <c r="R26" s="46"/>
      <c r="S26" s="38"/>
      <c r="T26" s="20"/>
      <c r="U26" s="20"/>
      <c r="V26" s="20"/>
      <c r="W26" s="20"/>
      <c r="X26" s="38"/>
      <c r="Y26" s="20"/>
      <c r="Z26" s="20"/>
      <c r="AA26" s="20"/>
      <c r="AB26" s="24"/>
      <c r="AC26" s="241">
        <v>2</v>
      </c>
      <c r="AD26" s="393"/>
      <c r="AE26" s="158"/>
      <c r="AF26" s="46"/>
      <c r="AG26" s="18"/>
      <c r="AH26" s="19"/>
      <c r="AI26" s="19"/>
      <c r="AJ26" s="19"/>
      <c r="AK26" s="21"/>
      <c r="AL26" s="18"/>
      <c r="AM26" s="19"/>
      <c r="AN26" s="19"/>
      <c r="AO26" s="19"/>
      <c r="AP26" s="21"/>
      <c r="AQ26" s="21"/>
      <c r="AR26" s="22"/>
      <c r="AS26" s="22"/>
      <c r="AT26" s="22"/>
      <c r="AU26" s="22">
        <f t="shared" si="1"/>
        <v>2</v>
      </c>
      <c r="AV26" s="522"/>
    </row>
    <row r="27" spans="1:48" ht="13.5" thickBot="1" x14ac:dyDescent="0.25">
      <c r="A27" s="524"/>
      <c r="B27" s="371"/>
      <c r="C27" s="48"/>
      <c r="D27" s="48"/>
      <c r="E27" s="48"/>
      <c r="F27" s="48"/>
      <c r="G27" s="48"/>
      <c r="H27" s="48"/>
      <c r="I27" s="49"/>
      <c r="J27" s="49"/>
      <c r="K27" s="49"/>
      <c r="L27" s="48"/>
      <c r="M27" s="48"/>
      <c r="N27" s="49"/>
      <c r="O27" s="48"/>
      <c r="P27" s="48"/>
      <c r="Q27" s="48"/>
      <c r="R27" s="46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358"/>
      <c r="AF27" s="46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369"/>
    </row>
    <row r="28" spans="1:48" x14ac:dyDescent="0.2">
      <c r="A28" s="524"/>
      <c r="B28" s="370" t="s">
        <v>4</v>
      </c>
      <c r="C28" s="72"/>
      <c r="D28" s="13"/>
      <c r="E28" s="13"/>
      <c r="F28" s="13"/>
      <c r="G28" s="72"/>
      <c r="H28" s="12"/>
      <c r="I28" s="13"/>
      <c r="J28" s="13"/>
      <c r="K28" s="13"/>
      <c r="L28" s="23"/>
      <c r="M28" s="273"/>
      <c r="N28" s="14"/>
      <c r="O28" s="23"/>
      <c r="P28" s="37"/>
      <c r="Q28" s="23"/>
      <c r="R28" s="308"/>
      <c r="S28" s="37"/>
      <c r="T28" s="14"/>
      <c r="U28" s="14"/>
      <c r="V28" s="14"/>
      <c r="W28" s="14"/>
      <c r="X28" s="37"/>
      <c r="Y28" s="14"/>
      <c r="Z28" s="14"/>
      <c r="AA28" s="14"/>
      <c r="AB28" s="23"/>
      <c r="AC28" s="214"/>
      <c r="AD28" s="388"/>
      <c r="AE28" s="157"/>
      <c r="AF28" s="308"/>
      <c r="AG28" s="37">
        <v>4</v>
      </c>
      <c r="AH28" s="73">
        <v>4</v>
      </c>
      <c r="AI28" s="14"/>
      <c r="AJ28" s="14"/>
      <c r="AK28" s="23"/>
      <c r="AL28" s="37">
        <v>4</v>
      </c>
      <c r="AM28" s="14"/>
      <c r="AN28" s="14"/>
      <c r="AO28" s="14"/>
      <c r="AP28" s="23"/>
      <c r="AQ28" s="23"/>
      <c r="AR28" s="16"/>
      <c r="AS28" s="16"/>
      <c r="AT28" s="16"/>
      <c r="AU28" s="526">
        <f>SUM(C28:AT29)</f>
        <v>18</v>
      </c>
      <c r="AV28" s="521" t="s">
        <v>63</v>
      </c>
    </row>
    <row r="29" spans="1:48" ht="13.5" thickBot="1" x14ac:dyDescent="0.25">
      <c r="A29" s="524"/>
      <c r="B29" s="347" t="s">
        <v>5</v>
      </c>
      <c r="C29" s="291"/>
      <c r="D29" s="19"/>
      <c r="E29" s="19"/>
      <c r="F29" s="19"/>
      <c r="G29" s="291"/>
      <c r="H29" s="18"/>
      <c r="I29" s="19"/>
      <c r="J29" s="19"/>
      <c r="K29" s="19"/>
      <c r="L29" s="24"/>
      <c r="M29" s="276"/>
      <c r="N29" s="20"/>
      <c r="O29" s="24"/>
      <c r="P29" s="38"/>
      <c r="Q29" s="24"/>
      <c r="R29" s="308"/>
      <c r="S29" s="38"/>
      <c r="T29" s="20"/>
      <c r="U29" s="20"/>
      <c r="V29" s="20"/>
      <c r="W29" s="20"/>
      <c r="X29" s="38"/>
      <c r="Y29" s="20"/>
      <c r="Z29" s="20"/>
      <c r="AA29" s="20"/>
      <c r="AB29" s="24"/>
      <c r="AC29" s="241"/>
      <c r="AD29" s="393"/>
      <c r="AE29" s="158"/>
      <c r="AF29" s="308"/>
      <c r="AG29" s="38">
        <v>2</v>
      </c>
      <c r="AH29" s="70">
        <v>2</v>
      </c>
      <c r="AI29" s="20"/>
      <c r="AJ29" s="20"/>
      <c r="AK29" s="24"/>
      <c r="AL29" s="38">
        <v>2</v>
      </c>
      <c r="AM29" s="20"/>
      <c r="AN29" s="20"/>
      <c r="AO29" s="20"/>
      <c r="AP29" s="24"/>
      <c r="AQ29" s="24"/>
      <c r="AR29" s="22"/>
      <c r="AS29" s="22"/>
      <c r="AT29" s="22"/>
      <c r="AU29" s="527"/>
      <c r="AV29" s="522"/>
    </row>
    <row r="30" spans="1:48" x14ac:dyDescent="0.2">
      <c r="A30" s="524"/>
      <c r="B30" s="370" t="s">
        <v>4</v>
      </c>
      <c r="C30" s="72"/>
      <c r="D30" s="13"/>
      <c r="E30" s="13"/>
      <c r="F30" s="13"/>
      <c r="G30" s="72"/>
      <c r="H30" s="12"/>
      <c r="I30" s="13"/>
      <c r="J30" s="13"/>
      <c r="K30" s="13"/>
      <c r="L30" s="23"/>
      <c r="M30" s="273"/>
      <c r="N30" s="14"/>
      <c r="O30" s="23"/>
      <c r="P30" s="37"/>
      <c r="Q30" s="23"/>
      <c r="R30" s="308"/>
      <c r="S30" s="37"/>
      <c r="T30" s="14"/>
      <c r="U30" s="14"/>
      <c r="V30" s="14"/>
      <c r="W30" s="14"/>
      <c r="X30" s="37"/>
      <c r="Y30" s="14"/>
      <c r="Z30" s="14"/>
      <c r="AA30" s="14"/>
      <c r="AB30" s="23"/>
      <c r="AC30" s="214"/>
      <c r="AD30" s="388"/>
      <c r="AE30" s="157"/>
      <c r="AF30" s="308"/>
      <c r="AG30" s="37"/>
      <c r="AH30" s="14"/>
      <c r="AI30" s="73">
        <v>4</v>
      </c>
      <c r="AJ30" s="73">
        <v>4</v>
      </c>
      <c r="AK30" s="74">
        <v>4</v>
      </c>
      <c r="AL30" s="37"/>
      <c r="AM30" s="14"/>
      <c r="AN30" s="14"/>
      <c r="AO30" s="14"/>
      <c r="AP30" s="23"/>
      <c r="AQ30" s="23"/>
      <c r="AR30" s="16"/>
      <c r="AS30" s="16"/>
      <c r="AT30" s="16"/>
      <c r="AU30" s="526">
        <f t="shared" ref="AU30" si="2">SUM(C30:AT31)</f>
        <v>18</v>
      </c>
      <c r="AV30" s="521" t="s">
        <v>64</v>
      </c>
    </row>
    <row r="31" spans="1:48" ht="13.5" thickBot="1" x14ac:dyDescent="0.25">
      <c r="A31" s="524"/>
      <c r="B31" s="347" t="s">
        <v>5</v>
      </c>
      <c r="C31" s="291"/>
      <c r="D31" s="19"/>
      <c r="E31" s="19"/>
      <c r="F31" s="19"/>
      <c r="G31" s="291"/>
      <c r="H31" s="18"/>
      <c r="I31" s="19"/>
      <c r="J31" s="19"/>
      <c r="K31" s="19"/>
      <c r="L31" s="24"/>
      <c r="M31" s="276"/>
      <c r="N31" s="20"/>
      <c r="O31" s="24"/>
      <c r="P31" s="38"/>
      <c r="Q31" s="24"/>
      <c r="R31" s="308"/>
      <c r="S31" s="38"/>
      <c r="T31" s="20"/>
      <c r="U31" s="20"/>
      <c r="V31" s="20"/>
      <c r="W31" s="20"/>
      <c r="X31" s="38"/>
      <c r="Y31" s="20"/>
      <c r="Z31" s="20"/>
      <c r="AA31" s="20"/>
      <c r="AB31" s="24"/>
      <c r="AC31" s="241"/>
      <c r="AD31" s="393"/>
      <c r="AE31" s="158"/>
      <c r="AF31" s="308"/>
      <c r="AG31" s="38"/>
      <c r="AH31" s="20"/>
      <c r="AI31" s="70">
        <v>2</v>
      </c>
      <c r="AJ31" s="70">
        <v>2</v>
      </c>
      <c r="AK31" s="71">
        <v>2</v>
      </c>
      <c r="AL31" s="38"/>
      <c r="AM31" s="20"/>
      <c r="AN31" s="20"/>
      <c r="AO31" s="20"/>
      <c r="AP31" s="24"/>
      <c r="AQ31" s="24"/>
      <c r="AR31" s="22"/>
      <c r="AS31" s="22"/>
      <c r="AT31" s="22"/>
      <c r="AU31" s="527"/>
      <c r="AV31" s="522"/>
    </row>
    <row r="32" spans="1:48" x14ac:dyDescent="0.2">
      <c r="A32" s="524"/>
      <c r="B32" s="370" t="s">
        <v>4</v>
      </c>
      <c r="C32" s="72"/>
      <c r="D32" s="14"/>
      <c r="E32" s="14"/>
      <c r="F32" s="13"/>
      <c r="G32" s="72"/>
      <c r="H32" s="12"/>
      <c r="I32" s="13"/>
      <c r="J32" s="13"/>
      <c r="K32" s="13"/>
      <c r="L32" s="15"/>
      <c r="M32" s="273"/>
      <c r="N32" s="14"/>
      <c r="O32" s="23"/>
      <c r="P32" s="37"/>
      <c r="Q32" s="23"/>
      <c r="R32" s="308"/>
      <c r="S32" s="37"/>
      <c r="T32" s="14"/>
      <c r="U32" s="14"/>
      <c r="V32" s="14"/>
      <c r="W32" s="14"/>
      <c r="X32" s="37"/>
      <c r="Y32" s="14"/>
      <c r="Z32" s="14"/>
      <c r="AA32" s="14"/>
      <c r="AB32" s="23"/>
      <c r="AC32" s="214"/>
      <c r="AD32" s="388"/>
      <c r="AE32" s="23"/>
      <c r="AF32" s="308"/>
      <c r="AG32" s="37"/>
      <c r="AH32" s="14"/>
      <c r="AI32" s="14"/>
      <c r="AJ32" s="14"/>
      <c r="AK32" s="23"/>
      <c r="AL32" s="37"/>
      <c r="AM32" s="73">
        <v>4</v>
      </c>
      <c r="AN32" s="73">
        <v>4</v>
      </c>
      <c r="AO32" s="73">
        <v>4</v>
      </c>
      <c r="AP32" s="23"/>
      <c r="AQ32" s="23"/>
      <c r="AR32" s="16"/>
      <c r="AS32" s="16"/>
      <c r="AT32" s="16"/>
      <c r="AU32" s="526">
        <f t="shared" ref="AU32" si="3">SUM(C32:AT33)</f>
        <v>18</v>
      </c>
      <c r="AV32" s="521" t="s">
        <v>65</v>
      </c>
    </row>
    <row r="33" spans="1:48" ht="13.5" thickBot="1" x14ac:dyDescent="0.25">
      <c r="A33" s="525"/>
      <c r="B33" s="55" t="s">
        <v>5</v>
      </c>
      <c r="C33" s="291"/>
      <c r="D33" s="20"/>
      <c r="E33" s="20"/>
      <c r="F33" s="19"/>
      <c r="G33" s="291"/>
      <c r="H33" s="18"/>
      <c r="I33" s="19"/>
      <c r="J33" s="19"/>
      <c r="K33" s="19"/>
      <c r="L33" s="21"/>
      <c r="M33" s="276"/>
      <c r="N33" s="20"/>
      <c r="O33" s="24"/>
      <c r="P33" s="38"/>
      <c r="Q33" s="24"/>
      <c r="R33" s="308"/>
      <c r="S33" s="38"/>
      <c r="T33" s="20"/>
      <c r="U33" s="20"/>
      <c r="V33" s="20"/>
      <c r="W33" s="20"/>
      <c r="X33" s="38"/>
      <c r="Y33" s="20"/>
      <c r="Z33" s="20"/>
      <c r="AA33" s="20"/>
      <c r="AB33" s="24"/>
      <c r="AC33" s="241"/>
      <c r="AD33" s="393"/>
      <c r="AE33" s="24"/>
      <c r="AF33" s="308"/>
      <c r="AG33" s="38"/>
      <c r="AH33" s="20"/>
      <c r="AI33" s="20"/>
      <c r="AJ33" s="20"/>
      <c r="AK33" s="24"/>
      <c r="AL33" s="38"/>
      <c r="AM33" s="70">
        <v>2</v>
      </c>
      <c r="AN33" s="70">
        <v>2</v>
      </c>
      <c r="AO33" s="70">
        <v>2</v>
      </c>
      <c r="AP33" s="24"/>
      <c r="AQ33" s="24"/>
      <c r="AR33" s="22"/>
      <c r="AS33" s="22"/>
      <c r="AT33" s="22"/>
      <c r="AU33" s="527"/>
      <c r="AV33" s="522"/>
    </row>
  </sheetData>
  <mergeCells count="34">
    <mergeCell ref="AU13:AU14"/>
    <mergeCell ref="AU15:AU16"/>
    <mergeCell ref="AV15:AV16"/>
    <mergeCell ref="AU11:AU12"/>
    <mergeCell ref="AV9:AV10"/>
    <mergeCell ref="A3:B3"/>
    <mergeCell ref="AV5:AV6"/>
    <mergeCell ref="AV7:AV8"/>
    <mergeCell ref="A5:A33"/>
    <mergeCell ref="AV25:AV26"/>
    <mergeCell ref="AV28:AV29"/>
    <mergeCell ref="AV30:AV31"/>
    <mergeCell ref="AV32:AV33"/>
    <mergeCell ref="AU28:AU29"/>
    <mergeCell ref="AU30:AU31"/>
    <mergeCell ref="AU32:AU33"/>
    <mergeCell ref="AV23:AV24"/>
    <mergeCell ref="AV13:AV14"/>
    <mergeCell ref="AV21:AV22"/>
    <mergeCell ref="AV11:AV12"/>
    <mergeCell ref="AV19:AV20"/>
    <mergeCell ref="S2:AE2"/>
    <mergeCell ref="C2:Q2"/>
    <mergeCell ref="AC3:AD3"/>
    <mergeCell ref="AS3:AT3"/>
    <mergeCell ref="H3:L3"/>
    <mergeCell ref="P3:Q3"/>
    <mergeCell ref="S3:W3"/>
    <mergeCell ref="X3:AB3"/>
    <mergeCell ref="AG3:AK3"/>
    <mergeCell ref="AL3:AP3"/>
    <mergeCell ref="C3:G3"/>
    <mergeCell ref="M3:O3"/>
    <mergeCell ref="AG2:AT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workbookViewId="0">
      <selection activeCell="AH14" sqref="AH14"/>
    </sheetView>
  </sheetViews>
  <sheetFormatPr defaultRowHeight="12.75" x14ac:dyDescent="0.2"/>
  <cols>
    <col min="2" max="2" width="23.42578125" bestFit="1" customWidth="1"/>
    <col min="3" max="17" width="4.7109375" customWidth="1"/>
    <col min="18" max="18" width="2.28515625" customWidth="1"/>
    <col min="19" max="30" width="4.7109375" customWidth="1"/>
    <col min="31" max="31" width="6.85546875" customWidth="1"/>
    <col min="32" max="32" width="11.7109375" customWidth="1"/>
  </cols>
  <sheetData>
    <row r="1" spans="1:32" ht="13.5" thickBot="1" x14ac:dyDescent="0.25">
      <c r="A1" s="3"/>
      <c r="B1" s="3"/>
      <c r="C1" s="579" t="s">
        <v>54</v>
      </c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0" t="s">
        <v>59</v>
      </c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</row>
    <row r="2" spans="1:32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515" t="s">
        <v>51</v>
      </c>
      <c r="Q2" s="517"/>
      <c r="R2" s="200"/>
      <c r="S2" s="515" t="s">
        <v>56</v>
      </c>
      <c r="T2" s="516"/>
      <c r="U2" s="516"/>
      <c r="V2" s="516"/>
      <c r="W2" s="516"/>
      <c r="X2" s="515" t="s">
        <v>57</v>
      </c>
      <c r="Y2" s="516"/>
      <c r="Z2" s="516"/>
      <c r="AA2" s="516"/>
      <c r="AB2" s="517"/>
      <c r="AC2" s="512" t="s">
        <v>58</v>
      </c>
      <c r="AD2" s="514"/>
      <c r="AE2" s="3"/>
      <c r="AF2" s="3"/>
    </row>
    <row r="3" spans="1:32" ht="13.5" thickBot="1" x14ac:dyDescent="0.25">
      <c r="A3" s="76" t="s">
        <v>1</v>
      </c>
      <c r="B3" s="76" t="s">
        <v>0</v>
      </c>
      <c r="C3" s="78" t="s">
        <v>30</v>
      </c>
      <c r="D3" s="79" t="s">
        <v>31</v>
      </c>
      <c r="E3" s="79" t="s">
        <v>32</v>
      </c>
      <c r="F3" s="79" t="s">
        <v>33</v>
      </c>
      <c r="G3" s="80" t="s">
        <v>34</v>
      </c>
      <c r="H3" s="78" t="s">
        <v>30</v>
      </c>
      <c r="I3" s="79" t="s">
        <v>31</v>
      </c>
      <c r="J3" s="79" t="s">
        <v>32</v>
      </c>
      <c r="K3" s="79" t="s">
        <v>33</v>
      </c>
      <c r="L3" s="80" t="s">
        <v>34</v>
      </c>
      <c r="M3" s="79" t="s">
        <v>30</v>
      </c>
      <c r="N3" s="79" t="s">
        <v>33</v>
      </c>
      <c r="O3" s="80" t="s">
        <v>34</v>
      </c>
      <c r="P3" s="78" t="s">
        <v>41</v>
      </c>
      <c r="Q3" s="80" t="s">
        <v>140</v>
      </c>
      <c r="R3" s="304"/>
      <c r="S3" s="78" t="s">
        <v>30</v>
      </c>
      <c r="T3" s="79" t="s">
        <v>31</v>
      </c>
      <c r="U3" s="79" t="s">
        <v>32</v>
      </c>
      <c r="V3" s="79" t="s">
        <v>33</v>
      </c>
      <c r="W3" s="79" t="s">
        <v>34</v>
      </c>
      <c r="X3" s="78" t="s">
        <v>30</v>
      </c>
      <c r="Y3" s="79" t="s">
        <v>31</v>
      </c>
      <c r="Z3" s="79" t="s">
        <v>32</v>
      </c>
      <c r="AA3" s="79" t="s">
        <v>33</v>
      </c>
      <c r="AB3" s="80" t="s">
        <v>34</v>
      </c>
      <c r="AC3" s="81" t="s">
        <v>31</v>
      </c>
      <c r="AD3" s="81" t="s">
        <v>32</v>
      </c>
      <c r="AE3" s="83" t="s">
        <v>2</v>
      </c>
      <c r="AF3" s="83"/>
    </row>
    <row r="4" spans="1:32" ht="12.75" customHeight="1" x14ac:dyDescent="0.2">
      <c r="A4" s="537" t="s">
        <v>123</v>
      </c>
      <c r="B4" s="197" t="s">
        <v>23</v>
      </c>
      <c r="C4" s="398"/>
      <c r="D4" s="299"/>
      <c r="E4" s="299"/>
      <c r="F4" s="299"/>
      <c r="G4" s="300"/>
      <c r="H4" s="398"/>
      <c r="I4" s="299"/>
      <c r="J4" s="299"/>
      <c r="K4" s="299"/>
      <c r="L4" s="300"/>
      <c r="M4" s="398"/>
      <c r="N4" s="299"/>
      <c r="O4" s="299"/>
      <c r="P4" s="399"/>
      <c r="Q4" s="399"/>
      <c r="R4" s="92"/>
      <c r="S4" s="398"/>
      <c r="T4" s="299"/>
      <c r="U4" s="299"/>
      <c r="V4" s="299"/>
      <c r="W4" s="299"/>
      <c r="X4" s="398"/>
      <c r="Y4" s="299"/>
      <c r="Z4" s="299"/>
      <c r="AA4" s="299"/>
      <c r="AB4" s="400"/>
      <c r="AC4" s="400"/>
      <c r="AD4" s="401"/>
      <c r="AE4" s="558">
        <f>SUM(C4:AD8)</f>
        <v>18</v>
      </c>
      <c r="AF4" s="558" t="s">
        <v>25</v>
      </c>
    </row>
    <row r="5" spans="1:32" ht="12.75" customHeight="1" x14ac:dyDescent="0.2">
      <c r="A5" s="538"/>
      <c r="B5" s="198" t="s">
        <v>24</v>
      </c>
      <c r="C5" s="317"/>
      <c r="D5" s="301"/>
      <c r="E5" s="301"/>
      <c r="F5" s="301"/>
      <c r="G5" s="302"/>
      <c r="H5" s="317"/>
      <c r="I5" s="301"/>
      <c r="J5" s="301"/>
      <c r="K5" s="301"/>
      <c r="L5" s="302"/>
      <c r="M5" s="317"/>
      <c r="N5" s="301"/>
      <c r="O5" s="301"/>
      <c r="P5" s="402"/>
      <c r="Q5" s="402"/>
      <c r="R5" s="92"/>
      <c r="S5" s="317"/>
      <c r="T5" s="301"/>
      <c r="U5" s="301"/>
      <c r="V5" s="301"/>
      <c r="W5" s="301"/>
      <c r="X5" s="317"/>
      <c r="Y5" s="301"/>
      <c r="Z5" s="301"/>
      <c r="AA5" s="294"/>
      <c r="AB5" s="303"/>
      <c r="AC5" s="113"/>
      <c r="AD5" s="403"/>
      <c r="AE5" s="559"/>
      <c r="AF5" s="559"/>
    </row>
    <row r="6" spans="1:32" ht="12.75" customHeight="1" x14ac:dyDescent="0.2">
      <c r="A6" s="538"/>
      <c r="B6" s="164" t="s">
        <v>15</v>
      </c>
      <c r="C6" s="318"/>
      <c r="D6" s="294"/>
      <c r="E6" s="294"/>
      <c r="F6" s="294"/>
      <c r="G6" s="295"/>
      <c r="H6" s="318"/>
      <c r="I6" s="294"/>
      <c r="J6" s="294"/>
      <c r="K6" s="294">
        <v>3</v>
      </c>
      <c r="L6" s="295"/>
      <c r="M6" s="318"/>
      <c r="N6" s="294"/>
      <c r="O6" s="294"/>
      <c r="P6" s="404"/>
      <c r="Q6" s="404"/>
      <c r="R6" s="92"/>
      <c r="S6" s="318"/>
      <c r="T6" s="294"/>
      <c r="U6" s="294"/>
      <c r="V6" s="294"/>
      <c r="W6" s="294"/>
      <c r="X6" s="318"/>
      <c r="Y6" s="294"/>
      <c r="Z6" s="294"/>
      <c r="AA6" s="294"/>
      <c r="AB6" s="405"/>
      <c r="AC6" s="405"/>
      <c r="AD6" s="404"/>
      <c r="AE6" s="559"/>
      <c r="AF6" s="559"/>
    </row>
    <row r="7" spans="1:32" ht="12.75" customHeight="1" x14ac:dyDescent="0.2">
      <c r="A7" s="538"/>
      <c r="B7" s="164" t="s">
        <v>174</v>
      </c>
      <c r="C7" s="318"/>
      <c r="D7" s="294"/>
      <c r="E7" s="294"/>
      <c r="F7" s="294"/>
      <c r="G7" s="295"/>
      <c r="H7" s="318"/>
      <c r="I7" s="294"/>
      <c r="J7" s="294">
        <v>3</v>
      </c>
      <c r="K7" s="294">
        <v>4</v>
      </c>
      <c r="L7" s="295">
        <v>5</v>
      </c>
      <c r="M7" s="318"/>
      <c r="N7" s="294"/>
      <c r="O7" s="294"/>
      <c r="P7" s="404"/>
      <c r="Q7" s="404"/>
      <c r="R7" s="92"/>
      <c r="S7" s="318"/>
      <c r="T7" s="294"/>
      <c r="U7" s="294"/>
      <c r="V7" s="294"/>
      <c r="W7" s="294"/>
      <c r="X7" s="318"/>
      <c r="Y7" s="294"/>
      <c r="Z7" s="294"/>
      <c r="AA7" s="294"/>
      <c r="AB7" s="405"/>
      <c r="AC7" s="303"/>
      <c r="AD7" s="402"/>
      <c r="AE7" s="559"/>
      <c r="AF7" s="559"/>
    </row>
    <row r="8" spans="1:32" ht="13.5" customHeight="1" thickBot="1" x14ac:dyDescent="0.25">
      <c r="A8" s="538"/>
      <c r="B8" s="199" t="s">
        <v>42</v>
      </c>
      <c r="C8" s="406"/>
      <c r="D8" s="296"/>
      <c r="E8" s="296"/>
      <c r="F8" s="296"/>
      <c r="G8" s="297"/>
      <c r="H8" s="406"/>
      <c r="I8" s="296">
        <v>3</v>
      </c>
      <c r="J8" s="296"/>
      <c r="K8" s="296"/>
      <c r="L8" s="297"/>
      <c r="M8" s="406"/>
      <c r="N8" s="296"/>
      <c r="O8" s="296"/>
      <c r="P8" s="368"/>
      <c r="Q8" s="368"/>
      <c r="R8" s="92"/>
      <c r="S8" s="406"/>
      <c r="T8" s="296"/>
      <c r="U8" s="296"/>
      <c r="V8" s="296"/>
      <c r="W8" s="296"/>
      <c r="X8" s="406"/>
      <c r="Y8" s="296"/>
      <c r="Z8" s="296"/>
      <c r="AA8" s="98"/>
      <c r="AB8" s="407"/>
      <c r="AC8" s="407"/>
      <c r="AD8" s="368"/>
      <c r="AE8" s="560"/>
      <c r="AF8" s="560"/>
    </row>
    <row r="9" spans="1:32" ht="13.5" customHeight="1" thickBot="1" x14ac:dyDescent="0.25">
      <c r="A9" s="53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</row>
    <row r="10" spans="1:32" ht="12.75" customHeight="1" x14ac:dyDescent="0.2">
      <c r="A10" s="538"/>
      <c r="B10" s="197" t="s">
        <v>23</v>
      </c>
      <c r="C10" s="398"/>
      <c r="D10" s="299"/>
      <c r="E10" s="299"/>
      <c r="F10" s="299"/>
      <c r="G10" s="300"/>
      <c r="H10" s="398"/>
      <c r="I10" s="299"/>
      <c r="J10" s="299">
        <v>4</v>
      </c>
      <c r="K10" s="299">
        <v>4</v>
      </c>
      <c r="L10" s="300">
        <v>4</v>
      </c>
      <c r="M10" s="398"/>
      <c r="N10" s="299"/>
      <c r="O10" s="299"/>
      <c r="P10" s="399"/>
      <c r="Q10" s="399"/>
      <c r="R10" s="92"/>
      <c r="S10" s="398"/>
      <c r="T10" s="299"/>
      <c r="U10" s="299"/>
      <c r="V10" s="299"/>
      <c r="W10" s="299"/>
      <c r="X10" s="398"/>
      <c r="Y10" s="299"/>
      <c r="Z10" s="299"/>
      <c r="AA10" s="299"/>
      <c r="AB10" s="400"/>
      <c r="AC10" s="400"/>
      <c r="AD10" s="401"/>
      <c r="AE10" s="558">
        <f>SUM(C10:AD14)</f>
        <v>18</v>
      </c>
      <c r="AF10" s="583" t="s">
        <v>154</v>
      </c>
    </row>
    <row r="11" spans="1:32" ht="12.75" customHeight="1" x14ac:dyDescent="0.2">
      <c r="A11" s="538"/>
      <c r="B11" s="198" t="s">
        <v>24</v>
      </c>
      <c r="C11" s="317"/>
      <c r="D11" s="301"/>
      <c r="E11" s="301"/>
      <c r="F11" s="301"/>
      <c r="G11" s="302"/>
      <c r="H11" s="317"/>
      <c r="I11" s="301"/>
      <c r="J11" s="301"/>
      <c r="K11" s="301"/>
      <c r="L11" s="302"/>
      <c r="M11" s="317"/>
      <c r="N11" s="301"/>
      <c r="O11" s="301"/>
      <c r="P11" s="402"/>
      <c r="Q11" s="402"/>
      <c r="R11" s="92"/>
      <c r="S11" s="317"/>
      <c r="T11" s="301"/>
      <c r="U11" s="301"/>
      <c r="V11" s="301"/>
      <c r="W11" s="301">
        <v>2</v>
      </c>
      <c r="X11" s="317"/>
      <c r="Y11" s="301"/>
      <c r="Z11" s="301"/>
      <c r="AA11" s="294"/>
      <c r="AB11" s="303"/>
      <c r="AC11" s="113"/>
      <c r="AD11" s="403"/>
      <c r="AE11" s="559"/>
      <c r="AF11" s="584"/>
    </row>
    <row r="12" spans="1:32" ht="12.75" customHeight="1" x14ac:dyDescent="0.2">
      <c r="A12" s="538"/>
      <c r="B12" s="164" t="s">
        <v>15</v>
      </c>
      <c r="C12" s="318"/>
      <c r="D12" s="294"/>
      <c r="E12" s="294"/>
      <c r="F12" s="294"/>
      <c r="G12" s="295"/>
      <c r="H12" s="318"/>
      <c r="I12" s="294"/>
      <c r="J12" s="488">
        <v>4</v>
      </c>
      <c r="K12" s="294"/>
      <c r="L12" s="295"/>
      <c r="M12" s="318"/>
      <c r="N12" s="294"/>
      <c r="O12" s="294"/>
      <c r="P12" s="404"/>
      <c r="Q12" s="404"/>
      <c r="R12" s="92"/>
      <c r="S12" s="318"/>
      <c r="T12" s="294"/>
      <c r="U12" s="294"/>
      <c r="V12" s="294"/>
      <c r="W12" s="294"/>
      <c r="X12" s="318"/>
      <c r="Y12" s="294"/>
      <c r="Z12" s="298"/>
      <c r="AA12" s="294"/>
      <c r="AB12" s="405"/>
      <c r="AC12" s="405"/>
      <c r="AD12" s="404"/>
      <c r="AE12" s="559"/>
      <c r="AF12" s="584"/>
    </row>
    <row r="13" spans="1:32" ht="12.75" customHeight="1" x14ac:dyDescent="0.2">
      <c r="A13" s="538"/>
      <c r="B13" s="164" t="s">
        <v>26</v>
      </c>
      <c r="C13" s="318"/>
      <c r="D13" s="294"/>
      <c r="E13" s="294"/>
      <c r="F13" s="294"/>
      <c r="G13" s="295"/>
      <c r="H13" s="318"/>
      <c r="I13" s="294"/>
      <c r="J13" s="294"/>
      <c r="K13" s="294"/>
      <c r="L13" s="295"/>
      <c r="M13" s="318"/>
      <c r="N13" s="294"/>
      <c r="O13" s="294"/>
      <c r="P13" s="404"/>
      <c r="Q13" s="404"/>
      <c r="R13" s="92"/>
      <c r="S13" s="318"/>
      <c r="T13" s="294"/>
      <c r="U13" s="294"/>
      <c r="V13" s="294"/>
      <c r="W13" s="294"/>
      <c r="X13" s="318"/>
      <c r="Y13" s="294"/>
      <c r="Z13" s="294"/>
      <c r="AA13" s="294"/>
      <c r="AB13" s="405"/>
      <c r="AC13" s="303"/>
      <c r="AD13" s="402"/>
      <c r="AE13" s="559"/>
      <c r="AF13" s="584"/>
    </row>
    <row r="14" spans="1:32" ht="13.5" customHeight="1" thickBot="1" x14ac:dyDescent="0.25">
      <c r="A14" s="538"/>
      <c r="B14" s="199" t="s">
        <v>42</v>
      </c>
      <c r="C14" s="406"/>
      <c r="D14" s="296"/>
      <c r="E14" s="296"/>
      <c r="F14" s="296"/>
      <c r="G14" s="297"/>
      <c r="H14" s="406"/>
      <c r="I14" s="296"/>
      <c r="J14" s="296"/>
      <c r="K14" s="296"/>
      <c r="L14" s="297"/>
      <c r="M14" s="406"/>
      <c r="N14" s="296"/>
      <c r="O14" s="296"/>
      <c r="P14" s="368"/>
      <c r="Q14" s="368"/>
      <c r="R14" s="92"/>
      <c r="S14" s="406"/>
      <c r="T14" s="296"/>
      <c r="U14" s="296"/>
      <c r="V14" s="296"/>
      <c r="W14" s="296"/>
      <c r="X14" s="406"/>
      <c r="Y14" s="296"/>
      <c r="Z14" s="296"/>
      <c r="AA14" s="98"/>
      <c r="AB14" s="407"/>
      <c r="AC14" s="407"/>
      <c r="AD14" s="368"/>
      <c r="AE14" s="560"/>
      <c r="AF14" s="585"/>
    </row>
    <row r="15" spans="1:32" ht="13.5" customHeight="1" thickBot="1" x14ac:dyDescent="0.25">
      <c r="A15" s="538"/>
      <c r="C15" s="298"/>
      <c r="D15" s="298"/>
      <c r="E15" s="298"/>
      <c r="F15" s="298"/>
      <c r="G15" s="369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</row>
    <row r="16" spans="1:32" ht="12.75" customHeight="1" x14ac:dyDescent="0.2">
      <c r="A16" s="538"/>
      <c r="B16" s="197" t="s">
        <v>23</v>
      </c>
      <c r="C16" s="398"/>
      <c r="D16" s="299"/>
      <c r="E16" s="299"/>
      <c r="F16" s="299"/>
      <c r="G16" s="300"/>
      <c r="H16" s="398"/>
      <c r="I16" s="299"/>
      <c r="J16" s="299"/>
      <c r="K16" s="299"/>
      <c r="L16" s="300"/>
      <c r="M16" s="398"/>
      <c r="N16" s="299"/>
      <c r="O16" s="299"/>
      <c r="P16" s="399"/>
      <c r="Q16" s="399"/>
      <c r="R16" s="92"/>
      <c r="S16" s="398"/>
      <c r="T16" s="299"/>
      <c r="U16" s="299"/>
      <c r="V16" s="299"/>
      <c r="W16" s="299"/>
      <c r="X16" s="398"/>
      <c r="Y16" s="299"/>
      <c r="Z16" s="299"/>
      <c r="AA16" s="299"/>
      <c r="AB16" s="400"/>
      <c r="AC16" s="400"/>
      <c r="AD16" s="401"/>
      <c r="AE16" s="558">
        <f>SUM(C16:AD20)</f>
        <v>21</v>
      </c>
      <c r="AF16" s="558" t="s">
        <v>44</v>
      </c>
    </row>
    <row r="17" spans="1:33" ht="12.75" customHeight="1" x14ac:dyDescent="0.2">
      <c r="A17" s="538"/>
      <c r="B17" s="198" t="s">
        <v>24</v>
      </c>
      <c r="C17" s="317"/>
      <c r="D17" s="301"/>
      <c r="E17" s="301"/>
      <c r="F17" s="301"/>
      <c r="G17" s="302"/>
      <c r="H17" s="317"/>
      <c r="I17" s="301"/>
      <c r="J17" s="301">
        <v>5</v>
      </c>
      <c r="K17" s="301">
        <v>5</v>
      </c>
      <c r="L17" s="302">
        <v>5</v>
      </c>
      <c r="M17" s="317"/>
      <c r="N17" s="301"/>
      <c r="O17" s="301"/>
      <c r="P17" s="402"/>
      <c r="Q17" s="402"/>
      <c r="R17" s="92"/>
      <c r="S17" s="317"/>
      <c r="T17" s="301"/>
      <c r="U17" s="301">
        <v>4</v>
      </c>
      <c r="V17" s="301">
        <v>2</v>
      </c>
      <c r="W17" s="294"/>
      <c r="X17" s="317"/>
      <c r="Y17" s="301"/>
      <c r="Z17" s="301"/>
      <c r="AA17" s="294"/>
      <c r="AB17" s="295"/>
      <c r="AC17" s="113"/>
      <c r="AD17" s="403"/>
      <c r="AE17" s="559"/>
      <c r="AF17" s="559"/>
    </row>
    <row r="18" spans="1:33" ht="12.75" customHeight="1" x14ac:dyDescent="0.2">
      <c r="A18" s="538"/>
      <c r="B18" s="164" t="s">
        <v>15</v>
      </c>
      <c r="C18" s="318"/>
      <c r="D18" s="294"/>
      <c r="E18" s="294"/>
      <c r="F18" s="294"/>
      <c r="G18" s="295"/>
      <c r="H18" s="318"/>
      <c r="I18" s="294"/>
      <c r="J18" s="294"/>
      <c r="K18" s="301"/>
      <c r="L18" s="295"/>
      <c r="M18" s="318"/>
      <c r="N18" s="294"/>
      <c r="O18" s="294"/>
      <c r="P18" s="404"/>
      <c r="Q18" s="404"/>
      <c r="R18" s="92"/>
      <c r="S18" s="318"/>
      <c r="T18" s="294"/>
      <c r="U18" s="294"/>
      <c r="V18" s="294"/>
      <c r="W18" s="294"/>
      <c r="X18" s="318"/>
      <c r="Y18" s="294"/>
      <c r="Z18" s="298"/>
      <c r="AA18" s="294"/>
      <c r="AB18" s="405"/>
      <c r="AC18" s="405"/>
      <c r="AD18" s="404"/>
      <c r="AE18" s="559"/>
      <c r="AF18" s="559"/>
    </row>
    <row r="19" spans="1:33" ht="12.75" customHeight="1" x14ac:dyDescent="0.2">
      <c r="A19" s="538"/>
      <c r="B19" s="164" t="s">
        <v>26</v>
      </c>
      <c r="C19" s="318"/>
      <c r="D19" s="294"/>
      <c r="E19" s="294"/>
      <c r="F19" s="294"/>
      <c r="G19" s="295"/>
      <c r="H19" s="318"/>
      <c r="I19" s="294"/>
      <c r="J19" s="294"/>
      <c r="K19" s="294"/>
      <c r="L19" s="295"/>
      <c r="M19" s="318"/>
      <c r="N19" s="294"/>
      <c r="O19" s="294"/>
      <c r="P19" s="404"/>
      <c r="Q19" s="404"/>
      <c r="R19" s="92"/>
      <c r="S19" s="318"/>
      <c r="T19" s="294"/>
      <c r="U19" s="294"/>
      <c r="V19" s="294"/>
      <c r="W19" s="294"/>
      <c r="X19" s="318"/>
      <c r="Y19" s="294"/>
      <c r="Z19" s="294"/>
      <c r="AA19" s="294"/>
      <c r="AB19" s="405"/>
      <c r="AC19" s="303"/>
      <c r="AD19" s="402"/>
      <c r="AE19" s="559"/>
      <c r="AF19" s="559"/>
    </row>
    <row r="20" spans="1:33" ht="13.5" customHeight="1" thickBot="1" x14ac:dyDescent="0.25">
      <c r="A20" s="538"/>
      <c r="B20" s="199" t="s">
        <v>42</v>
      </c>
      <c r="C20" s="406"/>
      <c r="D20" s="296"/>
      <c r="E20" s="296"/>
      <c r="F20" s="296"/>
      <c r="G20" s="297"/>
      <c r="H20" s="406"/>
      <c r="I20" s="296"/>
      <c r="J20" s="296"/>
      <c r="K20" s="296"/>
      <c r="L20" s="297"/>
      <c r="M20" s="406"/>
      <c r="N20" s="296"/>
      <c r="O20" s="296"/>
      <c r="P20" s="368"/>
      <c r="Q20" s="368"/>
      <c r="R20" s="92"/>
      <c r="S20" s="406"/>
      <c r="T20" s="296"/>
      <c r="U20" s="296"/>
      <c r="V20" s="296"/>
      <c r="W20" s="296"/>
      <c r="X20" s="406"/>
      <c r="Y20" s="296"/>
      <c r="Z20" s="296"/>
      <c r="AA20" s="98"/>
      <c r="AB20" s="407"/>
      <c r="AC20" s="407"/>
      <c r="AD20" s="368"/>
      <c r="AE20" s="560"/>
      <c r="AF20" s="560"/>
    </row>
    <row r="21" spans="1:33" ht="13.5" customHeight="1" thickBot="1" x14ac:dyDescent="0.25">
      <c r="A21" s="53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</row>
    <row r="22" spans="1:33" ht="12.75" customHeight="1" x14ac:dyDescent="0.2">
      <c r="A22" s="538"/>
      <c r="B22" s="197" t="s">
        <v>23</v>
      </c>
      <c r="C22" s="398"/>
      <c r="D22" s="299"/>
      <c r="E22" s="299"/>
      <c r="F22" s="299"/>
      <c r="G22" s="300"/>
      <c r="H22" s="398"/>
      <c r="I22" s="299"/>
      <c r="J22" s="299"/>
      <c r="K22" s="299"/>
      <c r="L22" s="300"/>
      <c r="M22" s="398"/>
      <c r="N22" s="299"/>
      <c r="O22" s="299"/>
      <c r="P22" s="399"/>
      <c r="Q22" s="399"/>
      <c r="R22" s="92"/>
      <c r="S22" s="398"/>
      <c r="T22" s="299"/>
      <c r="U22" s="299">
        <v>5</v>
      </c>
      <c r="V22" s="299">
        <v>5</v>
      </c>
      <c r="W22" s="299">
        <v>5</v>
      </c>
      <c r="X22" s="398"/>
      <c r="Y22" s="299"/>
      <c r="Z22" s="299"/>
      <c r="AA22" s="299"/>
      <c r="AB22" s="400"/>
      <c r="AC22" s="400"/>
      <c r="AD22" s="401"/>
      <c r="AE22" s="558">
        <f>SUM(S22:AD26)</f>
        <v>18</v>
      </c>
      <c r="AF22" s="586" t="s">
        <v>124</v>
      </c>
    </row>
    <row r="23" spans="1:33" ht="12.75" customHeight="1" x14ac:dyDescent="0.2">
      <c r="A23" s="538"/>
      <c r="B23" s="198" t="s">
        <v>24</v>
      </c>
      <c r="C23" s="317"/>
      <c r="D23" s="301"/>
      <c r="E23" s="301"/>
      <c r="F23" s="301"/>
      <c r="G23" s="302"/>
      <c r="H23" s="317"/>
      <c r="I23" s="301"/>
      <c r="J23" s="301"/>
      <c r="K23" s="301"/>
      <c r="L23" s="302"/>
      <c r="M23" s="317"/>
      <c r="N23" s="301"/>
      <c r="O23" s="301"/>
      <c r="P23" s="402"/>
      <c r="Q23" s="402"/>
      <c r="R23" s="92"/>
      <c r="S23" s="317"/>
      <c r="T23" s="301"/>
      <c r="U23" s="301"/>
      <c r="V23" s="92"/>
      <c r="W23" s="294"/>
      <c r="X23" s="317"/>
      <c r="Y23" s="301"/>
      <c r="Z23" s="301"/>
      <c r="AA23" s="294"/>
      <c r="AB23" s="303"/>
      <c r="AC23" s="113"/>
      <c r="AD23" s="403"/>
      <c r="AE23" s="559"/>
      <c r="AF23" s="587"/>
    </row>
    <row r="24" spans="1:33" ht="12.75" customHeight="1" x14ac:dyDescent="0.2">
      <c r="A24" s="538"/>
      <c r="B24" s="164" t="s">
        <v>15</v>
      </c>
      <c r="C24" s="318"/>
      <c r="D24" s="294"/>
      <c r="E24" s="294"/>
      <c r="F24" s="294"/>
      <c r="G24" s="295"/>
      <c r="H24" s="318"/>
      <c r="I24" s="294"/>
      <c r="J24" s="294"/>
      <c r="K24" s="294"/>
      <c r="L24" s="295"/>
      <c r="M24" s="318"/>
      <c r="N24" s="294"/>
      <c r="O24" s="294"/>
      <c r="P24" s="404"/>
      <c r="Q24" s="404"/>
      <c r="R24" s="92"/>
      <c r="S24" s="318"/>
      <c r="T24" s="294"/>
      <c r="U24" s="294"/>
      <c r="V24" s="294"/>
      <c r="W24" s="294"/>
      <c r="X24" s="318"/>
      <c r="Y24" s="294"/>
      <c r="Z24" s="294"/>
      <c r="AA24" s="294"/>
      <c r="AB24" s="405"/>
      <c r="AC24" s="405"/>
      <c r="AD24" s="404"/>
      <c r="AE24" s="559"/>
      <c r="AF24" s="587"/>
    </row>
    <row r="25" spans="1:33" ht="12.75" customHeight="1" x14ac:dyDescent="0.2">
      <c r="A25" s="538"/>
      <c r="B25" s="164" t="s">
        <v>125</v>
      </c>
      <c r="C25" s="318"/>
      <c r="D25" s="294"/>
      <c r="E25" s="294"/>
      <c r="F25" s="294"/>
      <c r="G25" s="295"/>
      <c r="H25" s="318"/>
      <c r="I25" s="294"/>
      <c r="J25" s="294"/>
      <c r="K25" s="294"/>
      <c r="L25" s="295"/>
      <c r="M25" s="318"/>
      <c r="N25" s="294"/>
      <c r="O25" s="294"/>
      <c r="P25" s="404"/>
      <c r="Q25" s="404"/>
      <c r="R25" s="92"/>
      <c r="S25" s="318"/>
      <c r="T25" s="294"/>
      <c r="U25" s="294"/>
      <c r="V25" s="294"/>
      <c r="W25" s="294"/>
      <c r="X25" s="318"/>
      <c r="Y25" s="294"/>
      <c r="Z25" s="294"/>
      <c r="AA25" s="294"/>
      <c r="AB25" s="405"/>
      <c r="AC25" s="303"/>
      <c r="AD25" s="402"/>
      <c r="AE25" s="559"/>
      <c r="AF25" s="587"/>
    </row>
    <row r="26" spans="1:33" ht="13.5" customHeight="1" thickBot="1" x14ac:dyDescent="0.25">
      <c r="A26" s="538"/>
      <c r="B26" s="199" t="s">
        <v>42</v>
      </c>
      <c r="C26" s="406"/>
      <c r="D26" s="296"/>
      <c r="E26" s="296"/>
      <c r="F26" s="296"/>
      <c r="G26" s="297"/>
      <c r="H26" s="406"/>
      <c r="I26" s="296"/>
      <c r="J26" s="296"/>
      <c r="K26" s="296"/>
      <c r="L26" s="297"/>
      <c r="M26" s="406"/>
      <c r="N26" s="296"/>
      <c r="O26" s="296"/>
      <c r="P26" s="368"/>
      <c r="Q26" s="368"/>
      <c r="R26" s="92"/>
      <c r="S26" s="406"/>
      <c r="T26" s="296">
        <v>3</v>
      </c>
      <c r="U26" s="296"/>
      <c r="V26" s="296"/>
      <c r="W26" s="98"/>
      <c r="X26" s="406"/>
      <c r="Y26" s="296"/>
      <c r="Z26" s="296"/>
      <c r="AA26" s="98"/>
      <c r="AB26" s="407"/>
      <c r="AC26" s="407"/>
      <c r="AD26" s="368"/>
      <c r="AE26" s="560"/>
      <c r="AF26" s="588"/>
    </row>
    <row r="27" spans="1:33" ht="13.5" customHeight="1" thickBot="1" x14ac:dyDescent="0.25">
      <c r="A27" s="53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</row>
    <row r="28" spans="1:33" ht="12.75" customHeight="1" x14ac:dyDescent="0.2">
      <c r="A28" s="538"/>
      <c r="B28" s="197" t="s">
        <v>23</v>
      </c>
      <c r="C28" s="398"/>
      <c r="D28" s="299"/>
      <c r="E28" s="299"/>
      <c r="F28" s="299"/>
      <c r="G28" s="300"/>
      <c r="H28" s="398"/>
      <c r="I28" s="299"/>
      <c r="J28" s="299"/>
      <c r="K28" s="299"/>
      <c r="L28" s="300"/>
      <c r="M28" s="86"/>
      <c r="N28" s="88"/>
      <c r="O28" s="408"/>
      <c r="P28" s="401"/>
      <c r="Q28" s="399"/>
      <c r="R28" s="409"/>
      <c r="S28" s="398"/>
      <c r="T28" s="299"/>
      <c r="U28" s="299"/>
      <c r="V28" s="410"/>
      <c r="W28" s="300"/>
      <c r="X28" s="398"/>
      <c r="Y28" s="299"/>
      <c r="Z28" s="299"/>
      <c r="AA28" s="299"/>
      <c r="AB28" s="300"/>
      <c r="AC28" s="400"/>
      <c r="AD28" s="401"/>
      <c r="AE28" s="558">
        <f>SUM(S28:AD32)</f>
        <v>18</v>
      </c>
      <c r="AF28" s="586" t="s">
        <v>170</v>
      </c>
      <c r="AG28" s="589"/>
    </row>
    <row r="29" spans="1:33" ht="12.75" customHeight="1" x14ac:dyDescent="0.2">
      <c r="A29" s="538"/>
      <c r="B29" s="198" t="s">
        <v>24</v>
      </c>
      <c r="C29" s="317"/>
      <c r="D29" s="301"/>
      <c r="E29" s="301"/>
      <c r="F29" s="301"/>
      <c r="G29" s="302"/>
      <c r="H29" s="317"/>
      <c r="I29" s="301"/>
      <c r="J29" s="301"/>
      <c r="K29" s="301"/>
      <c r="L29" s="302"/>
      <c r="M29" s="318"/>
      <c r="N29" s="294"/>
      <c r="O29" s="411"/>
      <c r="P29" s="404"/>
      <c r="Q29" s="402"/>
      <c r="R29" s="92"/>
      <c r="S29" s="317"/>
      <c r="T29" s="301"/>
      <c r="U29" s="301"/>
      <c r="V29" s="412"/>
      <c r="W29" s="302"/>
      <c r="X29" s="317"/>
      <c r="Y29" s="301"/>
      <c r="Z29" s="301"/>
      <c r="AA29" s="301"/>
      <c r="AB29" s="302"/>
      <c r="AC29" s="303"/>
      <c r="AD29" s="404"/>
      <c r="AE29" s="559"/>
      <c r="AF29" s="587"/>
      <c r="AG29" s="589"/>
    </row>
    <row r="30" spans="1:33" ht="12.75" customHeight="1" x14ac:dyDescent="0.2">
      <c r="A30" s="538"/>
      <c r="B30" s="164" t="s">
        <v>15</v>
      </c>
      <c r="C30" s="318"/>
      <c r="D30" s="294"/>
      <c r="E30" s="294"/>
      <c r="F30" s="294"/>
      <c r="G30" s="295"/>
      <c r="H30" s="318"/>
      <c r="I30" s="294"/>
      <c r="J30" s="294"/>
      <c r="K30" s="294"/>
      <c r="L30" s="295"/>
      <c r="M30" s="318"/>
      <c r="N30" s="294"/>
      <c r="O30" s="411"/>
      <c r="P30" s="404"/>
      <c r="Q30" s="404"/>
      <c r="R30" s="92"/>
      <c r="S30" s="318"/>
      <c r="T30" s="294"/>
      <c r="U30" s="294">
        <v>4</v>
      </c>
      <c r="V30" s="411"/>
      <c r="W30" s="295"/>
      <c r="X30" s="318"/>
      <c r="Y30" s="294"/>
      <c r="Z30" s="294"/>
      <c r="AA30" s="294"/>
      <c r="AB30" s="295"/>
      <c r="AC30" s="405"/>
      <c r="AD30" s="404"/>
      <c r="AE30" s="559"/>
      <c r="AF30" s="587"/>
      <c r="AG30" s="589"/>
    </row>
    <row r="31" spans="1:33" ht="12.75" customHeight="1" x14ac:dyDescent="0.2">
      <c r="A31" s="538"/>
      <c r="B31" s="164" t="s">
        <v>125</v>
      </c>
      <c r="C31" s="318"/>
      <c r="D31" s="294"/>
      <c r="E31" s="294"/>
      <c r="F31" s="294"/>
      <c r="G31" s="295"/>
      <c r="H31" s="318"/>
      <c r="I31" s="294"/>
      <c r="J31" s="294"/>
      <c r="K31" s="294"/>
      <c r="L31" s="295"/>
      <c r="M31" s="318"/>
      <c r="N31" s="294"/>
      <c r="O31" s="411"/>
      <c r="P31" s="404"/>
      <c r="Q31" s="404"/>
      <c r="R31" s="92"/>
      <c r="S31" s="318"/>
      <c r="T31" s="294"/>
      <c r="U31" s="294">
        <v>3</v>
      </c>
      <c r="V31" s="411">
        <v>5</v>
      </c>
      <c r="W31" s="295">
        <v>6</v>
      </c>
      <c r="X31" s="318"/>
      <c r="Y31" s="294"/>
      <c r="Z31" s="294"/>
      <c r="AA31" s="294"/>
      <c r="AB31" s="295"/>
      <c r="AC31" s="405"/>
      <c r="AD31" s="404"/>
      <c r="AE31" s="559"/>
      <c r="AF31" s="587"/>
      <c r="AG31" s="589"/>
    </row>
    <row r="32" spans="1:33" ht="13.5" customHeight="1" thickBot="1" x14ac:dyDescent="0.25">
      <c r="A32" s="538"/>
      <c r="B32" s="182" t="s">
        <v>42</v>
      </c>
      <c r="C32" s="108"/>
      <c r="D32" s="110"/>
      <c r="E32" s="110"/>
      <c r="F32" s="110"/>
      <c r="G32" s="111"/>
      <c r="H32" s="108"/>
      <c r="I32" s="110"/>
      <c r="J32" s="110"/>
      <c r="K32" s="110"/>
      <c r="L32" s="111"/>
      <c r="M32" s="312"/>
      <c r="N32" s="310"/>
      <c r="O32" s="413"/>
      <c r="P32" s="414"/>
      <c r="Q32" s="403"/>
      <c r="R32" s="92"/>
      <c r="S32" s="108"/>
      <c r="T32" s="110"/>
      <c r="U32" s="110"/>
      <c r="V32" s="415"/>
      <c r="W32" s="111"/>
      <c r="X32" s="108"/>
      <c r="Y32" s="110"/>
      <c r="Z32" s="110"/>
      <c r="AA32" s="110"/>
      <c r="AB32" s="111"/>
      <c r="AC32" s="113"/>
      <c r="AD32" s="414"/>
      <c r="AE32" s="560"/>
      <c r="AF32" s="587"/>
      <c r="AG32" s="589"/>
    </row>
    <row r="33" spans="1:33" ht="13.5" thickBot="1" x14ac:dyDescent="0.25">
      <c r="A33" s="538"/>
      <c r="B33" s="237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92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257"/>
      <c r="AF33" s="44"/>
      <c r="AG33" s="236"/>
    </row>
    <row r="34" spans="1:33" x14ac:dyDescent="0.2">
      <c r="A34" s="538"/>
      <c r="B34" s="197" t="s">
        <v>23</v>
      </c>
      <c r="C34" s="398"/>
      <c r="D34" s="299"/>
      <c r="E34" s="299"/>
      <c r="F34" s="299"/>
      <c r="G34" s="300"/>
      <c r="H34" s="398"/>
      <c r="I34" s="299"/>
      <c r="J34" s="299"/>
      <c r="K34" s="299"/>
      <c r="L34" s="300"/>
      <c r="M34" s="86"/>
      <c r="N34" s="88"/>
      <c r="O34" s="408"/>
      <c r="P34" s="401"/>
      <c r="Q34" s="399"/>
      <c r="R34" s="483"/>
      <c r="S34" s="398"/>
      <c r="T34" s="299"/>
      <c r="U34" s="299"/>
      <c r="V34" s="410"/>
      <c r="W34" s="300"/>
      <c r="X34" s="398"/>
      <c r="Y34" s="299"/>
      <c r="Z34" s="299"/>
      <c r="AA34" s="299"/>
      <c r="AB34" s="300"/>
      <c r="AC34" s="400"/>
      <c r="AD34" s="401"/>
      <c r="AE34" s="558">
        <f>SUM(S34:AD38)</f>
        <v>8</v>
      </c>
      <c r="AF34" s="583" t="s">
        <v>175</v>
      </c>
    </row>
    <row r="35" spans="1:33" x14ac:dyDescent="0.2">
      <c r="A35" s="538"/>
      <c r="B35" s="198" t="s">
        <v>24</v>
      </c>
      <c r="C35" s="317"/>
      <c r="D35" s="301"/>
      <c r="E35" s="301"/>
      <c r="F35" s="301"/>
      <c r="G35" s="302"/>
      <c r="H35" s="317"/>
      <c r="I35" s="301"/>
      <c r="J35" s="301"/>
      <c r="K35" s="301"/>
      <c r="L35" s="302"/>
      <c r="M35" s="318"/>
      <c r="N35" s="294"/>
      <c r="O35" s="411"/>
      <c r="P35" s="404"/>
      <c r="Q35" s="402"/>
      <c r="R35" s="92"/>
      <c r="S35" s="317"/>
      <c r="T35" s="301"/>
      <c r="U35" s="301"/>
      <c r="V35" s="412"/>
      <c r="W35" s="302"/>
      <c r="X35" s="317"/>
      <c r="Y35" s="301"/>
      <c r="Z35" s="301"/>
      <c r="AA35" s="301"/>
      <c r="AB35" s="302"/>
      <c r="AC35" s="303"/>
      <c r="AD35" s="404"/>
      <c r="AE35" s="559"/>
      <c r="AF35" s="584"/>
    </row>
    <row r="36" spans="1:33" x14ac:dyDescent="0.2">
      <c r="A36" s="538"/>
      <c r="B36" s="164" t="s">
        <v>15</v>
      </c>
      <c r="C36" s="318"/>
      <c r="D36" s="294"/>
      <c r="E36" s="294"/>
      <c r="F36" s="294"/>
      <c r="G36" s="295"/>
      <c r="H36" s="318"/>
      <c r="I36" s="294"/>
      <c r="J36" s="294"/>
      <c r="K36" s="294"/>
      <c r="L36" s="295">
        <v>3</v>
      </c>
      <c r="M36" s="318"/>
      <c r="N36" s="294"/>
      <c r="O36" s="411"/>
      <c r="P36" s="404"/>
      <c r="Q36" s="404"/>
      <c r="R36" s="92"/>
      <c r="S36" s="318"/>
      <c r="T36" s="294"/>
      <c r="U36" s="294"/>
      <c r="V36" s="411">
        <v>4</v>
      </c>
      <c r="W36" s="295">
        <v>4</v>
      </c>
      <c r="X36" s="318"/>
      <c r="Y36" s="294"/>
      <c r="Z36" s="294"/>
      <c r="AA36" s="294"/>
      <c r="AB36" s="295"/>
      <c r="AC36" s="405"/>
      <c r="AD36" s="404"/>
      <c r="AE36" s="559"/>
      <c r="AF36" s="584"/>
    </row>
    <row r="37" spans="1:33" x14ac:dyDescent="0.2">
      <c r="A37" s="538"/>
      <c r="B37" s="164" t="s">
        <v>125</v>
      </c>
      <c r="C37" s="318"/>
      <c r="D37" s="294"/>
      <c r="E37" s="294"/>
      <c r="F37" s="294"/>
      <c r="G37" s="295"/>
      <c r="H37" s="318"/>
      <c r="I37" s="294"/>
      <c r="J37" s="294"/>
      <c r="K37" s="294"/>
      <c r="L37" s="295"/>
      <c r="M37" s="318"/>
      <c r="N37" s="294"/>
      <c r="O37" s="411"/>
      <c r="P37" s="404"/>
      <c r="Q37" s="404"/>
      <c r="R37" s="92"/>
      <c r="S37" s="318"/>
      <c r="T37" s="294"/>
      <c r="U37" s="294"/>
      <c r="V37" s="411"/>
      <c r="W37" s="295"/>
      <c r="X37" s="318"/>
      <c r="Y37" s="294"/>
      <c r="Z37" s="294"/>
      <c r="AA37" s="294"/>
      <c r="AB37" s="295"/>
      <c r="AC37" s="405"/>
      <c r="AD37" s="404"/>
      <c r="AE37" s="559"/>
      <c r="AF37" s="584"/>
    </row>
    <row r="38" spans="1:33" ht="13.5" thickBot="1" x14ac:dyDescent="0.25">
      <c r="A38" s="539"/>
      <c r="B38" s="199" t="s">
        <v>42</v>
      </c>
      <c r="C38" s="406"/>
      <c r="D38" s="296"/>
      <c r="E38" s="296"/>
      <c r="F38" s="296"/>
      <c r="G38" s="297"/>
      <c r="H38" s="406"/>
      <c r="I38" s="296"/>
      <c r="J38" s="296"/>
      <c r="K38" s="296"/>
      <c r="L38" s="297"/>
      <c r="M38" s="96"/>
      <c r="N38" s="98"/>
      <c r="O38" s="416"/>
      <c r="P38" s="417"/>
      <c r="Q38" s="469"/>
      <c r="R38" s="484"/>
      <c r="S38" s="406"/>
      <c r="T38" s="296"/>
      <c r="U38" s="296"/>
      <c r="V38" s="418"/>
      <c r="W38" s="297"/>
      <c r="X38" s="406"/>
      <c r="Y38" s="296"/>
      <c r="Z38" s="296"/>
      <c r="AA38" s="296"/>
      <c r="AB38" s="297"/>
      <c r="AC38" s="407"/>
      <c r="AD38" s="417"/>
      <c r="AE38" s="560"/>
      <c r="AF38" s="585"/>
    </row>
  </sheetData>
  <mergeCells count="24">
    <mergeCell ref="P2:Q2"/>
    <mergeCell ref="AG28:AG32"/>
    <mergeCell ref="AF28:AF32"/>
    <mergeCell ref="AE16:AE20"/>
    <mergeCell ref="AF16:AF20"/>
    <mergeCell ref="AE4:AE8"/>
    <mergeCell ref="AF4:AF8"/>
    <mergeCell ref="AE10:AE14"/>
    <mergeCell ref="AE34:AE38"/>
    <mergeCell ref="AF34:AF38"/>
    <mergeCell ref="A4:A38"/>
    <mergeCell ref="AE28:AE32"/>
    <mergeCell ref="C1:Q1"/>
    <mergeCell ref="R1:AD1"/>
    <mergeCell ref="X2:AB2"/>
    <mergeCell ref="AF22:AF26"/>
    <mergeCell ref="AF10:AF14"/>
    <mergeCell ref="S2:W2"/>
    <mergeCell ref="AE22:AE26"/>
    <mergeCell ref="AC2:AD2"/>
    <mergeCell ref="A2:B2"/>
    <mergeCell ref="C2:G2"/>
    <mergeCell ref="H2:L2"/>
    <mergeCell ref="M2:O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"/>
  <sheetViews>
    <sheetView workbookViewId="0">
      <selection activeCell="AH21" sqref="AH21"/>
    </sheetView>
  </sheetViews>
  <sheetFormatPr defaultRowHeight="12.75" x14ac:dyDescent="0.2"/>
  <cols>
    <col min="2" max="2" width="22.85546875" bestFit="1" customWidth="1"/>
    <col min="3" max="3" width="4" customWidth="1"/>
    <col min="4" max="47" width="4.28515625" customWidth="1"/>
    <col min="48" max="48" width="14.7109375" customWidth="1"/>
    <col min="49" max="49" width="10.140625" customWidth="1"/>
  </cols>
  <sheetData>
    <row r="1" spans="1:48" ht="13.5" thickBot="1" x14ac:dyDescent="0.25"/>
    <row r="2" spans="1:48" ht="13.5" thickBot="1" x14ac:dyDescent="0.25">
      <c r="A2" s="3"/>
      <c r="B2" s="3"/>
      <c r="C2" s="509" t="s">
        <v>54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3"/>
      <c r="R2" s="51"/>
      <c r="S2" s="569" t="s">
        <v>59</v>
      </c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1"/>
      <c r="AG2" s="593" t="s">
        <v>55</v>
      </c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5"/>
      <c r="AU2" s="3"/>
      <c r="AV2" s="3"/>
    </row>
    <row r="3" spans="1:48" ht="13.5" thickBot="1" x14ac:dyDescent="0.25">
      <c r="A3" s="519"/>
      <c r="B3" s="520"/>
      <c r="C3" s="515" t="s">
        <v>47</v>
      </c>
      <c r="D3" s="516"/>
      <c r="E3" s="516"/>
      <c r="F3" s="516"/>
      <c r="G3" s="516"/>
      <c r="H3" s="515" t="s">
        <v>29</v>
      </c>
      <c r="I3" s="516"/>
      <c r="J3" s="516"/>
      <c r="K3" s="516"/>
      <c r="L3" s="517"/>
      <c r="M3" s="515" t="s">
        <v>60</v>
      </c>
      <c r="N3" s="516"/>
      <c r="O3" s="517"/>
      <c r="P3" s="515" t="s">
        <v>51</v>
      </c>
      <c r="Q3" s="517"/>
      <c r="R3" s="477"/>
      <c r="S3" s="515" t="s">
        <v>56</v>
      </c>
      <c r="T3" s="516"/>
      <c r="U3" s="516"/>
      <c r="V3" s="516"/>
      <c r="W3" s="516"/>
      <c r="X3" s="515" t="s">
        <v>57</v>
      </c>
      <c r="Y3" s="516"/>
      <c r="Z3" s="516"/>
      <c r="AA3" s="516"/>
      <c r="AB3" s="517"/>
      <c r="AC3" s="512" t="s">
        <v>58</v>
      </c>
      <c r="AD3" s="514"/>
      <c r="AE3" s="5" t="s">
        <v>158</v>
      </c>
      <c r="AF3" s="477"/>
      <c r="AG3" s="515" t="s">
        <v>47</v>
      </c>
      <c r="AH3" s="516"/>
      <c r="AI3" s="516"/>
      <c r="AJ3" s="516"/>
      <c r="AK3" s="517"/>
      <c r="AL3" s="515" t="s">
        <v>60</v>
      </c>
      <c r="AM3" s="516"/>
      <c r="AN3" s="516"/>
      <c r="AO3" s="516"/>
      <c r="AP3" s="517"/>
      <c r="AQ3" s="476" t="s">
        <v>61</v>
      </c>
      <c r="AR3" s="476" t="s">
        <v>52</v>
      </c>
      <c r="AS3" s="512" t="s">
        <v>53</v>
      </c>
      <c r="AT3" s="514"/>
      <c r="AU3" s="136"/>
      <c r="AV3" s="475"/>
    </row>
    <row r="4" spans="1:48" ht="13.5" thickBot="1" x14ac:dyDescent="0.25">
      <c r="A4" s="7" t="s">
        <v>1</v>
      </c>
      <c r="B4" s="26" t="s">
        <v>0</v>
      </c>
      <c r="C4" s="32" t="s">
        <v>30</v>
      </c>
      <c r="D4" s="33" t="s">
        <v>31</v>
      </c>
      <c r="E4" s="33" t="s">
        <v>32</v>
      </c>
      <c r="F4" s="238" t="s">
        <v>33</v>
      </c>
      <c r="G4" s="238" t="s">
        <v>34</v>
      </c>
      <c r="H4" s="32" t="s">
        <v>30</v>
      </c>
      <c r="I4" s="33" t="s">
        <v>31</v>
      </c>
      <c r="J4" s="33" t="s">
        <v>32</v>
      </c>
      <c r="K4" s="33" t="s">
        <v>33</v>
      </c>
      <c r="L4" s="34" t="s">
        <v>34</v>
      </c>
      <c r="M4" s="32" t="s">
        <v>30</v>
      </c>
      <c r="N4" s="33" t="s">
        <v>33</v>
      </c>
      <c r="O4" s="34" t="s">
        <v>34</v>
      </c>
      <c r="P4" s="32" t="s">
        <v>41</v>
      </c>
      <c r="Q4" s="34" t="s">
        <v>140</v>
      </c>
      <c r="R4" s="26"/>
      <c r="S4" s="32" t="s">
        <v>30</v>
      </c>
      <c r="T4" s="33" t="s">
        <v>31</v>
      </c>
      <c r="U4" s="33" t="s">
        <v>32</v>
      </c>
      <c r="V4" s="33" t="s">
        <v>33</v>
      </c>
      <c r="W4" s="33" t="s">
        <v>34</v>
      </c>
      <c r="X4" s="32" t="s">
        <v>30</v>
      </c>
      <c r="Y4" s="33" t="s">
        <v>31</v>
      </c>
      <c r="Z4" s="33" t="s">
        <v>32</v>
      </c>
      <c r="AA4" s="33" t="s">
        <v>33</v>
      </c>
      <c r="AB4" s="34" t="s">
        <v>34</v>
      </c>
      <c r="AC4" s="36" t="s">
        <v>31</v>
      </c>
      <c r="AD4" s="36" t="s">
        <v>32</v>
      </c>
      <c r="AE4" s="36" t="s">
        <v>32</v>
      </c>
      <c r="AF4" s="53"/>
      <c r="AG4" s="32" t="s">
        <v>30</v>
      </c>
      <c r="AH4" s="33" t="s">
        <v>31</v>
      </c>
      <c r="AI4" s="33" t="s">
        <v>32</v>
      </c>
      <c r="AJ4" s="33" t="s">
        <v>33</v>
      </c>
      <c r="AK4" s="34" t="s">
        <v>34</v>
      </c>
      <c r="AL4" s="32" t="s">
        <v>30</v>
      </c>
      <c r="AM4" s="33" t="s">
        <v>31</v>
      </c>
      <c r="AN4" s="33" t="s">
        <v>32</v>
      </c>
      <c r="AO4" s="33" t="s">
        <v>33</v>
      </c>
      <c r="AP4" s="34" t="s">
        <v>34</v>
      </c>
      <c r="AQ4" s="34" t="s">
        <v>34</v>
      </c>
      <c r="AR4" s="33" t="s">
        <v>153</v>
      </c>
      <c r="AS4" s="34" t="s">
        <v>30</v>
      </c>
      <c r="AT4" s="33" t="s">
        <v>32</v>
      </c>
      <c r="AU4" s="5" t="s">
        <v>2</v>
      </c>
      <c r="AV4" s="474"/>
    </row>
    <row r="5" spans="1:48" ht="13.5" thickBot="1" x14ac:dyDescent="0.25">
      <c r="A5" s="523" t="s">
        <v>136</v>
      </c>
      <c r="B5" s="590" t="s">
        <v>135</v>
      </c>
      <c r="C5" s="12"/>
      <c r="D5" s="13"/>
      <c r="E5" s="13">
        <v>1</v>
      </c>
      <c r="F5" s="342">
        <v>1</v>
      </c>
      <c r="G5" s="342">
        <v>1</v>
      </c>
      <c r="H5" s="12"/>
      <c r="I5" s="13"/>
      <c r="J5" s="13">
        <v>1</v>
      </c>
      <c r="K5" s="13">
        <v>1</v>
      </c>
      <c r="L5" s="15">
        <v>1</v>
      </c>
      <c r="M5" s="12"/>
      <c r="N5" s="13">
        <v>1</v>
      </c>
      <c r="O5" s="15">
        <v>1</v>
      </c>
      <c r="P5" s="12"/>
      <c r="Q5" s="15"/>
      <c r="R5" s="46"/>
      <c r="S5" s="12"/>
      <c r="T5" s="13"/>
      <c r="U5" s="13"/>
      <c r="V5" s="13"/>
      <c r="W5" s="13"/>
      <c r="X5" s="12"/>
      <c r="Y5" s="13"/>
      <c r="Z5" s="13"/>
      <c r="AA5" s="13"/>
      <c r="AB5" s="15"/>
      <c r="AC5" s="27"/>
      <c r="AD5" s="27"/>
      <c r="AE5" s="27"/>
      <c r="AF5" s="46"/>
      <c r="AG5" s="12"/>
      <c r="AH5" s="13"/>
      <c r="AI5" s="13"/>
      <c r="AJ5" s="13"/>
      <c r="AK5" s="15"/>
      <c r="AL5" s="128"/>
      <c r="AM5" s="129"/>
      <c r="AN5" s="129"/>
      <c r="AO5" s="129"/>
      <c r="AP5" s="130"/>
      <c r="AQ5" s="15"/>
      <c r="AR5" s="16"/>
      <c r="AS5" s="16"/>
      <c r="AT5" s="16"/>
      <c r="AU5" s="16">
        <f>SUM(C5:AT5)</f>
        <v>8</v>
      </c>
      <c r="AV5" s="471" t="s">
        <v>46</v>
      </c>
    </row>
    <row r="6" spans="1:48" ht="13.5" thickBot="1" x14ac:dyDescent="0.25">
      <c r="A6" s="524"/>
      <c r="B6" s="591"/>
      <c r="C6" s="12"/>
      <c r="D6" s="13"/>
      <c r="E6" s="13"/>
      <c r="F6" s="342"/>
      <c r="G6" s="342"/>
      <c r="H6" s="12"/>
      <c r="I6" s="13"/>
      <c r="J6" s="13"/>
      <c r="K6" s="13"/>
      <c r="L6" s="15"/>
      <c r="M6" s="12"/>
      <c r="N6" s="13"/>
      <c r="O6" s="15"/>
      <c r="P6" s="12"/>
      <c r="Q6" s="15"/>
      <c r="R6" s="46"/>
      <c r="S6" s="12">
        <v>3</v>
      </c>
      <c r="T6" s="13">
        <v>2</v>
      </c>
      <c r="U6" s="13"/>
      <c r="V6" s="13"/>
      <c r="W6" s="13"/>
      <c r="X6" s="12">
        <v>3</v>
      </c>
      <c r="Y6" s="13">
        <v>2</v>
      </c>
      <c r="Z6" s="13"/>
      <c r="AA6" s="13"/>
      <c r="AB6" s="15"/>
      <c r="AC6" s="27"/>
      <c r="AD6" s="27"/>
      <c r="AE6" s="27"/>
      <c r="AF6" s="46"/>
      <c r="AG6" s="12"/>
      <c r="AH6" s="13"/>
      <c r="AI6" s="13"/>
      <c r="AJ6" s="13"/>
      <c r="AK6" s="13"/>
      <c r="AL6" s="132"/>
      <c r="AM6" s="489"/>
      <c r="AN6" s="489"/>
      <c r="AO6" s="489"/>
      <c r="AP6" s="490"/>
      <c r="AQ6" s="13"/>
      <c r="AR6" s="16"/>
      <c r="AS6" s="16"/>
      <c r="AT6" s="16"/>
      <c r="AU6" s="16">
        <f t="shared" ref="AU6:AU9" si="0">SUM(C6:AT6)</f>
        <v>10</v>
      </c>
      <c r="AV6" s="57" t="s">
        <v>146</v>
      </c>
    </row>
    <row r="7" spans="1:48" ht="13.5" thickBot="1" x14ac:dyDescent="0.25">
      <c r="A7" s="524"/>
      <c r="B7" s="591"/>
      <c r="C7" s="12"/>
      <c r="D7" s="13"/>
      <c r="E7" s="13"/>
      <c r="F7" s="342"/>
      <c r="G7" s="342"/>
      <c r="H7" s="12"/>
      <c r="I7" s="13"/>
      <c r="J7" s="13"/>
      <c r="K7" s="13"/>
      <c r="L7" s="15"/>
      <c r="M7" s="12"/>
      <c r="N7" s="13"/>
      <c r="O7" s="15"/>
      <c r="P7" s="12"/>
      <c r="Q7" s="15"/>
      <c r="R7" s="46"/>
      <c r="S7" s="12"/>
      <c r="T7" s="13"/>
      <c r="U7" s="13"/>
      <c r="V7" s="13"/>
      <c r="W7" s="13"/>
      <c r="X7" s="12"/>
      <c r="Y7" s="13"/>
      <c r="Z7" s="13"/>
      <c r="AA7" s="13"/>
      <c r="AB7" s="15"/>
      <c r="AC7" s="27"/>
      <c r="AD7" s="27"/>
      <c r="AE7" s="27"/>
      <c r="AF7" s="46"/>
      <c r="AG7" s="12">
        <v>3</v>
      </c>
      <c r="AH7" s="13">
        <v>2</v>
      </c>
      <c r="AI7" s="13">
        <v>1</v>
      </c>
      <c r="AJ7" s="13">
        <v>1</v>
      </c>
      <c r="AK7" s="15">
        <v>1</v>
      </c>
      <c r="AL7" s="12">
        <v>3</v>
      </c>
      <c r="AM7" s="13">
        <v>2</v>
      </c>
      <c r="AN7" s="13">
        <v>1</v>
      </c>
      <c r="AO7" s="13">
        <v>1</v>
      </c>
      <c r="AP7" s="127"/>
      <c r="AQ7" s="15">
        <v>1</v>
      </c>
      <c r="AR7" s="16"/>
      <c r="AS7" s="16"/>
      <c r="AT7" s="16"/>
      <c r="AU7" s="16">
        <f t="shared" si="0"/>
        <v>16</v>
      </c>
      <c r="AV7" s="471" t="s">
        <v>148</v>
      </c>
    </row>
    <row r="8" spans="1:48" ht="13.5" thickBot="1" x14ac:dyDescent="0.25">
      <c r="A8" s="524"/>
      <c r="B8" s="591"/>
      <c r="C8" s="12"/>
      <c r="D8" s="13"/>
      <c r="E8" s="13"/>
      <c r="F8" s="342"/>
      <c r="G8" s="342"/>
      <c r="H8" s="12"/>
      <c r="I8" s="13"/>
      <c r="J8" s="13"/>
      <c r="K8" s="13"/>
      <c r="L8" s="15"/>
      <c r="M8" s="12"/>
      <c r="N8" s="13"/>
      <c r="O8" s="15"/>
      <c r="P8" s="12"/>
      <c r="Q8" s="15"/>
      <c r="R8" s="46"/>
      <c r="S8" s="12"/>
      <c r="T8" s="13"/>
      <c r="U8" s="13">
        <v>1</v>
      </c>
      <c r="V8" s="13">
        <v>1</v>
      </c>
      <c r="W8" s="13">
        <v>1</v>
      </c>
      <c r="X8" s="12"/>
      <c r="Y8" s="13"/>
      <c r="Z8" s="13">
        <v>1</v>
      </c>
      <c r="AA8" s="13">
        <v>1</v>
      </c>
      <c r="AB8" s="15"/>
      <c r="AC8" s="27">
        <v>2</v>
      </c>
      <c r="AD8" s="27">
        <v>1</v>
      </c>
      <c r="AE8" s="27"/>
      <c r="AF8" s="46"/>
      <c r="AG8" s="12"/>
      <c r="AH8" s="13"/>
      <c r="AI8" s="13"/>
      <c r="AJ8" s="13"/>
      <c r="AK8" s="15"/>
      <c r="AL8" s="12"/>
      <c r="AM8" s="13"/>
      <c r="AN8" s="13"/>
      <c r="AO8" s="13"/>
      <c r="AP8" s="15"/>
      <c r="AQ8" s="15"/>
      <c r="AR8" s="16"/>
      <c r="AS8" s="16"/>
      <c r="AT8" s="16"/>
      <c r="AU8" s="16">
        <f t="shared" si="0"/>
        <v>8</v>
      </c>
      <c r="AV8" s="471" t="s">
        <v>137</v>
      </c>
    </row>
    <row r="9" spans="1:48" ht="13.5" thickBot="1" x14ac:dyDescent="0.25">
      <c r="A9" s="524"/>
      <c r="B9" s="591"/>
      <c r="C9" s="128">
        <v>3</v>
      </c>
      <c r="D9" s="129">
        <v>2</v>
      </c>
      <c r="E9" s="129"/>
      <c r="F9" s="492"/>
      <c r="G9" s="492"/>
      <c r="H9" s="128">
        <v>3</v>
      </c>
      <c r="I9" s="129">
        <v>2</v>
      </c>
      <c r="J9" s="129"/>
      <c r="K9" s="129"/>
      <c r="L9" s="130"/>
      <c r="M9" s="128"/>
      <c r="N9" s="129"/>
      <c r="O9" s="130"/>
      <c r="P9" s="128"/>
      <c r="Q9" s="130"/>
      <c r="R9" s="46"/>
      <c r="S9" s="132"/>
      <c r="T9" s="133"/>
      <c r="U9" s="133"/>
      <c r="V9" s="133"/>
      <c r="W9" s="135"/>
      <c r="X9" s="491"/>
      <c r="Y9" s="58"/>
      <c r="Z9" s="135"/>
      <c r="AA9" s="129"/>
      <c r="AB9" s="130"/>
      <c r="AC9" s="27"/>
      <c r="AD9" s="389"/>
      <c r="AE9" s="389"/>
      <c r="AF9" s="46"/>
      <c r="AG9" s="128"/>
      <c r="AH9" s="129"/>
      <c r="AI9" s="129"/>
      <c r="AJ9" s="129"/>
      <c r="AK9" s="130"/>
      <c r="AL9" s="128"/>
      <c r="AM9" s="129"/>
      <c r="AN9" s="129"/>
      <c r="AO9" s="129"/>
      <c r="AP9" s="130"/>
      <c r="AQ9" s="130"/>
      <c r="AR9" s="472"/>
      <c r="AS9" s="472"/>
      <c r="AT9" s="472"/>
      <c r="AU9" s="16">
        <f t="shared" si="0"/>
        <v>10</v>
      </c>
      <c r="AV9" s="57" t="s">
        <v>144</v>
      </c>
    </row>
    <row r="10" spans="1:48" ht="13.5" thickBot="1" x14ac:dyDescent="0.25">
      <c r="A10" s="525"/>
      <c r="B10" s="592"/>
      <c r="C10" s="132"/>
      <c r="D10" s="133"/>
      <c r="E10" s="133"/>
      <c r="F10" s="293"/>
      <c r="G10" s="293"/>
      <c r="H10" s="132"/>
      <c r="I10" s="133"/>
      <c r="J10" s="133"/>
      <c r="K10" s="133"/>
      <c r="L10" s="135"/>
      <c r="M10" s="132">
        <v>3</v>
      </c>
      <c r="N10" s="133"/>
      <c r="O10" s="135"/>
      <c r="P10" s="132"/>
      <c r="Q10" s="135"/>
      <c r="R10" s="46"/>
      <c r="S10" s="132"/>
      <c r="T10" s="133"/>
      <c r="U10" s="133"/>
      <c r="V10" s="133"/>
      <c r="W10" s="133"/>
      <c r="X10" s="132"/>
      <c r="Y10" s="133"/>
      <c r="Z10" s="133"/>
      <c r="AA10" s="133"/>
      <c r="AB10" s="135"/>
      <c r="AC10" s="491"/>
      <c r="AD10" s="58"/>
      <c r="AE10" s="135"/>
      <c r="AF10" s="46"/>
      <c r="AG10" s="132"/>
      <c r="AH10" s="133"/>
      <c r="AI10" s="133"/>
      <c r="AJ10" s="133"/>
      <c r="AK10" s="135"/>
      <c r="AL10" s="132"/>
      <c r="AM10" s="133"/>
      <c r="AN10" s="133"/>
      <c r="AO10" s="133"/>
      <c r="AP10" s="135"/>
      <c r="AQ10" s="135"/>
      <c r="AR10" s="58"/>
      <c r="AS10" s="58">
        <v>2</v>
      </c>
      <c r="AT10" s="58"/>
      <c r="AU10" s="16">
        <f>SUM(C10:AT10)</f>
        <v>5</v>
      </c>
      <c r="AV10" s="57" t="s">
        <v>144</v>
      </c>
    </row>
    <row r="12" spans="1:48" x14ac:dyDescent="0.2">
      <c r="T12" t="s">
        <v>151</v>
      </c>
    </row>
  </sheetData>
  <mergeCells count="16">
    <mergeCell ref="A5:A10"/>
    <mergeCell ref="B5:B10"/>
    <mergeCell ref="C2:Q2"/>
    <mergeCell ref="S2:AE2"/>
    <mergeCell ref="AG2:AT2"/>
    <mergeCell ref="A3:B3"/>
    <mergeCell ref="C3:G3"/>
    <mergeCell ref="M3:O3"/>
    <mergeCell ref="P3:Q3"/>
    <mergeCell ref="S3:W3"/>
    <mergeCell ref="AC3:AD3"/>
    <mergeCell ref="AG3:AK3"/>
    <mergeCell ref="AS3:AT3"/>
    <mergeCell ref="H3:L3"/>
    <mergeCell ref="X3:AB3"/>
    <mergeCell ref="AL3:AP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7"/>
  <sheetViews>
    <sheetView workbookViewId="0">
      <selection activeCell="AB7" sqref="AB7"/>
    </sheetView>
  </sheetViews>
  <sheetFormatPr defaultRowHeight="12.75" x14ac:dyDescent="0.2"/>
  <cols>
    <col min="2" max="2" width="22.85546875" bestFit="1" customWidth="1"/>
    <col min="3" max="40" width="4.7109375" customWidth="1"/>
    <col min="42" max="42" width="16.85546875" bestFit="1" customWidth="1"/>
  </cols>
  <sheetData>
    <row r="1" spans="1:42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3"/>
      <c r="P1" s="51"/>
      <c r="Q1" s="509" t="s">
        <v>59</v>
      </c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3"/>
      <c r="AC1" s="51"/>
      <c r="AD1" s="593" t="s">
        <v>55</v>
      </c>
      <c r="AE1" s="594"/>
      <c r="AF1" s="594"/>
      <c r="AG1" s="594"/>
      <c r="AH1" s="594"/>
      <c r="AI1" s="594"/>
      <c r="AJ1" s="594"/>
      <c r="AK1" s="594"/>
      <c r="AL1" s="594"/>
      <c r="AM1" s="594"/>
      <c r="AN1" s="595"/>
      <c r="AO1" s="3"/>
      <c r="AP1" s="3"/>
    </row>
    <row r="2" spans="1:42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52"/>
      <c r="Q2" s="515" t="s">
        <v>56</v>
      </c>
      <c r="R2" s="516"/>
      <c r="S2" s="516"/>
      <c r="T2" s="516"/>
      <c r="U2" s="516"/>
      <c r="V2" s="515" t="s">
        <v>57</v>
      </c>
      <c r="W2" s="516"/>
      <c r="X2" s="516"/>
      <c r="Y2" s="516"/>
      <c r="Z2" s="517"/>
      <c r="AA2" s="512" t="s">
        <v>58</v>
      </c>
      <c r="AB2" s="514"/>
      <c r="AC2" s="52"/>
      <c r="AD2" s="515" t="s">
        <v>47</v>
      </c>
      <c r="AE2" s="516"/>
      <c r="AF2" s="516"/>
      <c r="AG2" s="516"/>
      <c r="AH2" s="517"/>
      <c r="AI2" s="515" t="s">
        <v>60</v>
      </c>
      <c r="AJ2" s="516"/>
      <c r="AK2" s="516"/>
      <c r="AL2" s="516"/>
      <c r="AM2" s="517"/>
      <c r="AN2" s="486" t="s">
        <v>61</v>
      </c>
      <c r="AO2" s="487"/>
      <c r="AP2" s="137"/>
    </row>
    <row r="3" spans="1:42" ht="13.5" thickBot="1" x14ac:dyDescent="0.25">
      <c r="A3" s="7" t="s">
        <v>1</v>
      </c>
      <c r="B3" s="26" t="s">
        <v>0</v>
      </c>
      <c r="C3" s="32" t="s">
        <v>30</v>
      </c>
      <c r="D3" s="33" t="s">
        <v>31</v>
      </c>
      <c r="E3" s="33" t="s">
        <v>32</v>
      </c>
      <c r="F3" s="238" t="s">
        <v>33</v>
      </c>
      <c r="G3" s="34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3" t="s">
        <v>30</v>
      </c>
      <c r="N3" s="33" t="s">
        <v>33</v>
      </c>
      <c r="O3" s="34" t="s">
        <v>34</v>
      </c>
      <c r="P3" s="26"/>
      <c r="Q3" s="32" t="s">
        <v>30</v>
      </c>
      <c r="R3" s="33" t="s">
        <v>31</v>
      </c>
      <c r="S3" s="33" t="s">
        <v>32</v>
      </c>
      <c r="T3" s="33" t="s">
        <v>33</v>
      </c>
      <c r="U3" s="33" t="s">
        <v>34</v>
      </c>
      <c r="V3" s="32" t="s">
        <v>30</v>
      </c>
      <c r="W3" s="33" t="s">
        <v>31</v>
      </c>
      <c r="X3" s="33" t="s">
        <v>32</v>
      </c>
      <c r="Y3" s="33" t="s">
        <v>33</v>
      </c>
      <c r="Z3" s="34" t="s">
        <v>34</v>
      </c>
      <c r="AA3" s="36" t="s">
        <v>31</v>
      </c>
      <c r="AB3" s="36" t="s">
        <v>32</v>
      </c>
      <c r="AC3" s="53"/>
      <c r="AD3" s="32" t="s">
        <v>30</v>
      </c>
      <c r="AE3" s="33" t="s">
        <v>31</v>
      </c>
      <c r="AF3" s="33" t="s">
        <v>32</v>
      </c>
      <c r="AG3" s="33" t="s">
        <v>33</v>
      </c>
      <c r="AH3" s="34" t="s">
        <v>34</v>
      </c>
      <c r="AI3" s="32" t="s">
        <v>30</v>
      </c>
      <c r="AJ3" s="33" t="s">
        <v>31</v>
      </c>
      <c r="AK3" s="33" t="s">
        <v>32</v>
      </c>
      <c r="AL3" s="33" t="s">
        <v>33</v>
      </c>
      <c r="AM3" s="34" t="s">
        <v>34</v>
      </c>
      <c r="AN3" s="34" t="s">
        <v>34</v>
      </c>
      <c r="AO3" s="485" t="s">
        <v>2</v>
      </c>
      <c r="AP3" s="6"/>
    </row>
    <row r="4" spans="1:42" ht="13.5" thickBot="1" x14ac:dyDescent="0.25">
      <c r="A4" s="523" t="s">
        <v>87</v>
      </c>
      <c r="B4" s="530" t="s">
        <v>88</v>
      </c>
      <c r="C4" s="12">
        <v>2</v>
      </c>
      <c r="D4" s="73">
        <v>2</v>
      </c>
      <c r="E4" s="73">
        <v>2</v>
      </c>
      <c r="F4" s="342">
        <v>2</v>
      </c>
      <c r="G4" s="15"/>
      <c r="H4" s="12">
        <v>2</v>
      </c>
      <c r="I4" s="73">
        <v>2</v>
      </c>
      <c r="J4" s="73">
        <v>2</v>
      </c>
      <c r="K4" s="14"/>
      <c r="L4" s="15"/>
      <c r="M4" s="73">
        <v>2</v>
      </c>
      <c r="N4" s="73">
        <v>2</v>
      </c>
      <c r="O4" s="15"/>
      <c r="P4" s="46"/>
      <c r="Q4" s="12"/>
      <c r="R4" s="13"/>
      <c r="S4" s="13"/>
      <c r="T4" s="13"/>
      <c r="U4" s="13"/>
      <c r="V4" s="12"/>
      <c r="W4" s="13"/>
      <c r="X4" s="13"/>
      <c r="Y4" s="13"/>
      <c r="Z4" s="15"/>
      <c r="AA4" s="27"/>
      <c r="AB4" s="27"/>
      <c r="AC4" s="46"/>
      <c r="AD4" s="12"/>
      <c r="AE4" s="13"/>
      <c r="AF4" s="13"/>
      <c r="AG4" s="13"/>
      <c r="AH4" s="15"/>
      <c r="AI4" s="128"/>
      <c r="AJ4" s="129"/>
      <c r="AK4" s="129"/>
      <c r="AL4" s="129"/>
      <c r="AM4" s="130"/>
      <c r="AN4" s="15"/>
      <c r="AO4" s="16">
        <f>SUM(C4:AN4)</f>
        <v>18</v>
      </c>
      <c r="AP4" s="383" t="s">
        <v>6</v>
      </c>
    </row>
    <row r="5" spans="1:42" ht="13.5" thickBot="1" x14ac:dyDescent="0.25">
      <c r="A5" s="524"/>
      <c r="B5" s="596"/>
      <c r="C5" s="12"/>
      <c r="D5" s="13"/>
      <c r="E5" s="13"/>
      <c r="F5" s="342"/>
      <c r="G5" s="15"/>
      <c r="H5" s="12"/>
      <c r="I5" s="14"/>
      <c r="J5" s="14"/>
      <c r="K5" s="14"/>
      <c r="L5" s="15"/>
      <c r="M5" s="14"/>
      <c r="N5" s="14"/>
      <c r="O5" s="15"/>
      <c r="P5" s="46"/>
      <c r="Q5" s="12"/>
      <c r="R5" s="13"/>
      <c r="S5" s="13"/>
      <c r="T5" s="13"/>
      <c r="U5" s="13"/>
      <c r="V5" s="12"/>
      <c r="W5" s="13"/>
      <c r="X5" s="13"/>
      <c r="Y5" s="13"/>
      <c r="Z5" s="15"/>
      <c r="AA5" s="27"/>
      <c r="AB5" s="27"/>
      <c r="AC5" s="46"/>
      <c r="AD5" s="12">
        <v>2</v>
      </c>
      <c r="AE5" s="73">
        <v>2</v>
      </c>
      <c r="AF5" s="73">
        <v>2</v>
      </c>
      <c r="AG5" s="73">
        <v>2</v>
      </c>
      <c r="AH5" s="73">
        <v>2</v>
      </c>
      <c r="AI5" s="132">
        <v>2</v>
      </c>
      <c r="AJ5" s="325">
        <v>2</v>
      </c>
      <c r="AK5" s="419">
        <v>2</v>
      </c>
      <c r="AL5" s="325"/>
      <c r="AM5" s="326"/>
      <c r="AN5" s="74">
        <v>2</v>
      </c>
      <c r="AO5" s="16">
        <f>SUM(C5:AN5)</f>
        <v>18</v>
      </c>
      <c r="AP5" s="153" t="s">
        <v>89</v>
      </c>
    </row>
    <row r="6" spans="1:42" ht="13.5" thickBot="1" x14ac:dyDescent="0.25">
      <c r="A6" s="524"/>
      <c r="B6" s="596"/>
      <c r="C6" s="12"/>
      <c r="D6" s="13"/>
      <c r="E6" s="13"/>
      <c r="F6" s="342"/>
      <c r="G6" s="15">
        <v>2</v>
      </c>
      <c r="H6" s="12"/>
      <c r="I6" s="14"/>
      <c r="J6" s="14"/>
      <c r="K6" s="14">
        <v>2</v>
      </c>
      <c r="L6" s="15">
        <v>2</v>
      </c>
      <c r="M6" s="14"/>
      <c r="N6" s="14"/>
      <c r="O6" s="15">
        <v>2</v>
      </c>
      <c r="P6" s="46"/>
      <c r="Q6" s="12">
        <v>2</v>
      </c>
      <c r="R6" s="13"/>
      <c r="S6" s="13"/>
      <c r="T6" s="13"/>
      <c r="U6" s="13"/>
      <c r="V6" s="12"/>
      <c r="W6" s="13"/>
      <c r="X6" s="13"/>
      <c r="Y6" s="13"/>
      <c r="Z6" s="15"/>
      <c r="AA6" s="27"/>
      <c r="AB6" s="27"/>
      <c r="AC6" s="46"/>
      <c r="AD6" s="12"/>
      <c r="AE6" s="13"/>
      <c r="AF6" s="13"/>
      <c r="AG6" s="13"/>
      <c r="AH6" s="15"/>
      <c r="AI6" s="131"/>
      <c r="AJ6" s="126"/>
      <c r="AK6" s="126"/>
      <c r="AL6" s="126">
        <v>2</v>
      </c>
      <c r="AM6" s="127"/>
      <c r="AN6" s="15"/>
      <c r="AO6" s="16">
        <f>SUM(C6:AN6)</f>
        <v>12</v>
      </c>
      <c r="AP6" s="473" t="s">
        <v>176</v>
      </c>
    </row>
    <row r="7" spans="1:42" ht="13.5" thickBot="1" x14ac:dyDescent="0.25">
      <c r="A7" s="525"/>
      <c r="B7" s="531"/>
      <c r="C7" s="132"/>
      <c r="D7" s="133"/>
      <c r="E7" s="133"/>
      <c r="F7" s="293"/>
      <c r="G7" s="135"/>
      <c r="H7" s="132"/>
      <c r="I7" s="155"/>
      <c r="J7" s="155"/>
      <c r="K7" s="155"/>
      <c r="L7" s="135"/>
      <c r="M7" s="155"/>
      <c r="N7" s="155"/>
      <c r="O7" s="135"/>
      <c r="P7" s="46"/>
      <c r="Q7" s="132"/>
      <c r="R7" s="156">
        <v>2</v>
      </c>
      <c r="S7" s="156">
        <v>2</v>
      </c>
      <c r="T7" s="156">
        <v>2</v>
      </c>
      <c r="U7" s="507">
        <v>2</v>
      </c>
      <c r="V7" s="324">
        <v>2</v>
      </c>
      <c r="W7" s="156">
        <v>2</v>
      </c>
      <c r="X7" s="155"/>
      <c r="Y7" s="155">
        <v>2</v>
      </c>
      <c r="Z7" s="323"/>
      <c r="AA7" s="58">
        <v>2</v>
      </c>
      <c r="AB7" s="54">
        <v>2</v>
      </c>
      <c r="AC7" s="46"/>
      <c r="AD7" s="132"/>
      <c r="AE7" s="133"/>
      <c r="AF7" s="133"/>
      <c r="AG7" s="133"/>
      <c r="AH7" s="135"/>
      <c r="AI7" s="132"/>
      <c r="AJ7" s="133"/>
      <c r="AK7" s="133"/>
      <c r="AL7" s="133"/>
      <c r="AM7" s="135"/>
      <c r="AN7" s="135"/>
      <c r="AO7" s="58">
        <f>SUM(C7:AN7)</f>
        <v>18</v>
      </c>
      <c r="AP7" s="433" t="s">
        <v>90</v>
      </c>
    </row>
    <row r="8" spans="1:42" x14ac:dyDescent="0.2">
      <c r="AP8" s="385"/>
    </row>
    <row r="27" spans="39:39" x14ac:dyDescent="0.2">
      <c r="AM27" s="385"/>
    </row>
  </sheetData>
  <mergeCells count="14">
    <mergeCell ref="AI2:AM2"/>
    <mergeCell ref="A4:A7"/>
    <mergeCell ref="B4:B7"/>
    <mergeCell ref="C1:O1"/>
    <mergeCell ref="Q1:AB1"/>
    <mergeCell ref="AD1:AN1"/>
    <mergeCell ref="A2:B2"/>
    <mergeCell ref="C2:G2"/>
    <mergeCell ref="H2:L2"/>
    <mergeCell ref="AA2:AB2"/>
    <mergeCell ref="M2:O2"/>
    <mergeCell ref="Q2:U2"/>
    <mergeCell ref="V2:Z2"/>
    <mergeCell ref="AD2:AH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B1" workbookViewId="0">
      <selection activeCell="AR16" sqref="AR16"/>
    </sheetView>
  </sheetViews>
  <sheetFormatPr defaultColWidth="9.140625" defaultRowHeight="12.75" x14ac:dyDescent="0.2"/>
  <cols>
    <col min="1" max="1" width="6.85546875" customWidth="1"/>
    <col min="2" max="2" width="23.5703125" bestFit="1" customWidth="1"/>
    <col min="3" max="15" width="3.85546875" customWidth="1"/>
    <col min="16" max="16" width="1.5703125" customWidth="1"/>
    <col min="17" max="26" width="3.85546875" customWidth="1"/>
    <col min="27" max="27" width="1.28515625" customWidth="1"/>
    <col min="28" max="43" width="3.85546875" customWidth="1"/>
    <col min="44" max="44" width="16.5703125" customWidth="1"/>
  </cols>
  <sheetData>
    <row r="1" spans="1:45" s="3" customFormat="1" ht="13.5" thickBot="1" x14ac:dyDescent="0.25"/>
    <row r="2" spans="1:45" s="3" customFormat="1" ht="13.5" thickBot="1" x14ac:dyDescent="0.25">
      <c r="C2" s="509" t="s">
        <v>54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  <c r="P2" s="51"/>
      <c r="Q2" s="509" t="s">
        <v>59</v>
      </c>
      <c r="R2" s="532"/>
      <c r="S2" s="532"/>
      <c r="T2" s="532"/>
      <c r="U2" s="532"/>
      <c r="V2" s="532"/>
      <c r="W2" s="532"/>
      <c r="X2" s="532"/>
      <c r="Y2" s="532"/>
      <c r="Z2" s="533"/>
      <c r="AA2" s="51"/>
      <c r="AB2" s="509" t="s">
        <v>55</v>
      </c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1"/>
    </row>
    <row r="3" spans="1:45" s="3" customFormat="1" ht="13.5" thickBot="1" x14ac:dyDescent="0.25">
      <c r="A3" s="519"/>
      <c r="B3" s="520"/>
      <c r="C3" s="515" t="s">
        <v>47</v>
      </c>
      <c r="D3" s="516"/>
      <c r="E3" s="516"/>
      <c r="F3" s="516"/>
      <c r="G3" s="517"/>
      <c r="H3" s="515" t="s">
        <v>29</v>
      </c>
      <c r="I3" s="516"/>
      <c r="J3" s="516"/>
      <c r="K3" s="516"/>
      <c r="L3" s="517"/>
      <c r="M3" s="516" t="s">
        <v>60</v>
      </c>
      <c r="N3" s="516"/>
      <c r="O3" s="517"/>
      <c r="P3" s="52"/>
      <c r="Q3" s="515" t="s">
        <v>56</v>
      </c>
      <c r="R3" s="516"/>
      <c r="S3" s="516"/>
      <c r="T3" s="516"/>
      <c r="U3" s="515" t="s">
        <v>57</v>
      </c>
      <c r="V3" s="516"/>
      <c r="W3" s="516"/>
      <c r="X3" s="516"/>
      <c r="Y3" s="517"/>
      <c r="Z3" s="344" t="s">
        <v>58</v>
      </c>
      <c r="AA3" s="52"/>
      <c r="AB3" s="515" t="s">
        <v>47</v>
      </c>
      <c r="AC3" s="516"/>
      <c r="AD3" s="516"/>
      <c r="AE3" s="516"/>
      <c r="AF3" s="517"/>
      <c r="AG3" s="515" t="s">
        <v>60</v>
      </c>
      <c r="AH3" s="516"/>
      <c r="AI3" s="516"/>
      <c r="AJ3" s="516"/>
      <c r="AK3" s="517"/>
      <c r="AL3" s="346" t="s">
        <v>61</v>
      </c>
      <c r="AM3" s="29" t="s">
        <v>52</v>
      </c>
      <c r="AN3" s="512" t="s">
        <v>53</v>
      </c>
      <c r="AO3" s="514"/>
      <c r="AP3" s="5" t="s">
        <v>2</v>
      </c>
      <c r="AQ3" s="61"/>
      <c r="AR3" s="52"/>
    </row>
    <row r="4" spans="1:45" s="3" customFormat="1" ht="13.5" thickBot="1" x14ac:dyDescent="0.25">
      <c r="A4" s="7" t="s">
        <v>1</v>
      </c>
      <c r="B4" s="26" t="s">
        <v>0</v>
      </c>
      <c r="C4" s="32" t="s">
        <v>30</v>
      </c>
      <c r="D4" s="33" t="s">
        <v>31</v>
      </c>
      <c r="E4" s="33" t="s">
        <v>32</v>
      </c>
      <c r="F4" s="33" t="s">
        <v>33</v>
      </c>
      <c r="G4" s="34" t="s">
        <v>34</v>
      </c>
      <c r="H4" s="32" t="s">
        <v>30</v>
      </c>
      <c r="I4" s="33" t="s">
        <v>31</v>
      </c>
      <c r="J4" s="33" t="s">
        <v>32</v>
      </c>
      <c r="K4" s="33" t="s">
        <v>33</v>
      </c>
      <c r="L4" s="34" t="s">
        <v>34</v>
      </c>
      <c r="M4" s="33" t="s">
        <v>30</v>
      </c>
      <c r="N4" s="33" t="s">
        <v>33</v>
      </c>
      <c r="O4" s="34" t="s">
        <v>34</v>
      </c>
      <c r="P4" s="26"/>
      <c r="Q4" s="32" t="s">
        <v>30</v>
      </c>
      <c r="R4" s="33" t="s">
        <v>31</v>
      </c>
      <c r="S4" s="33" t="s">
        <v>32</v>
      </c>
      <c r="T4" s="238" t="s">
        <v>33</v>
      </c>
      <c r="U4" s="32" t="s">
        <v>30</v>
      </c>
      <c r="V4" s="33" t="s">
        <v>31</v>
      </c>
      <c r="W4" s="33" t="s">
        <v>32</v>
      </c>
      <c r="X4" s="33" t="s">
        <v>33</v>
      </c>
      <c r="Y4" s="34" t="s">
        <v>34</v>
      </c>
      <c r="Z4" s="36" t="s">
        <v>31</v>
      </c>
      <c r="AA4" s="53"/>
      <c r="AB4" s="32" t="s">
        <v>30</v>
      </c>
      <c r="AC4" s="33" t="s">
        <v>31</v>
      </c>
      <c r="AD4" s="33" t="s">
        <v>32</v>
      </c>
      <c r="AE4" s="33" t="s">
        <v>33</v>
      </c>
      <c r="AF4" s="34" t="s">
        <v>34</v>
      </c>
      <c r="AG4" s="32" t="s">
        <v>30</v>
      </c>
      <c r="AH4" s="33" t="s">
        <v>31</v>
      </c>
      <c r="AI4" s="33" t="s">
        <v>32</v>
      </c>
      <c r="AJ4" s="33" t="s">
        <v>33</v>
      </c>
      <c r="AK4" s="34" t="s">
        <v>34</v>
      </c>
      <c r="AL4" s="34" t="s">
        <v>34</v>
      </c>
      <c r="AM4" s="238" t="s">
        <v>34</v>
      </c>
      <c r="AN4" s="240" t="s">
        <v>31</v>
      </c>
      <c r="AO4" s="250" t="s">
        <v>32</v>
      </c>
      <c r="AP4" s="35"/>
      <c r="AQ4" s="62"/>
      <c r="AR4" s="56"/>
    </row>
    <row r="5" spans="1:45" s="3" customFormat="1" ht="12.75" customHeight="1" x14ac:dyDescent="0.2">
      <c r="A5" s="379" t="s">
        <v>81</v>
      </c>
      <c r="B5" s="67" t="s">
        <v>70</v>
      </c>
      <c r="C5" s="12"/>
      <c r="D5" s="14"/>
      <c r="E5" s="14"/>
      <c r="F5" s="13"/>
      <c r="G5" s="15"/>
      <c r="H5" s="12"/>
      <c r="I5" s="13"/>
      <c r="J5" s="13"/>
      <c r="K5" s="13"/>
      <c r="L5" s="15"/>
      <c r="M5" s="13"/>
      <c r="N5" s="13"/>
      <c r="O5" s="15"/>
      <c r="P5" s="46"/>
      <c r="Q5" s="332"/>
      <c r="R5" s="333"/>
      <c r="S5" s="333"/>
      <c r="T5" s="338"/>
      <c r="U5" s="332"/>
      <c r="V5" s="333"/>
      <c r="W5" s="333"/>
      <c r="X5" s="333"/>
      <c r="Y5" s="334"/>
      <c r="Z5" s="340"/>
      <c r="AA5" s="46"/>
      <c r="AB5" s="12">
        <v>2</v>
      </c>
      <c r="AC5" s="13"/>
      <c r="AD5" s="13"/>
      <c r="AE5" s="13"/>
      <c r="AF5" s="15"/>
      <c r="AG5" s="12">
        <v>2</v>
      </c>
      <c r="AH5" s="13"/>
      <c r="AI5" s="13"/>
      <c r="AJ5" s="13"/>
      <c r="AK5" s="15"/>
      <c r="AL5" s="15"/>
      <c r="AM5" s="16"/>
      <c r="AN5" s="12">
        <v>2</v>
      </c>
      <c r="AO5" s="27">
        <v>2</v>
      </c>
      <c r="AP5" s="16">
        <f>SUM(C5:AO5)</f>
        <v>8</v>
      </c>
      <c r="AQ5" s="526">
        <f>SUM(C5:AO9)</f>
        <v>24</v>
      </c>
      <c r="AR5" s="547" t="s">
        <v>145</v>
      </c>
    </row>
    <row r="6" spans="1:45" s="3" customFormat="1" ht="12.75" customHeight="1" x14ac:dyDescent="0.2">
      <c r="A6" s="380"/>
      <c r="B6" s="68" t="s">
        <v>21</v>
      </c>
      <c r="C6" s="8"/>
      <c r="D6" s="9"/>
      <c r="E6" s="9"/>
      <c r="F6" s="10"/>
      <c r="G6" s="11"/>
      <c r="H6" s="8"/>
      <c r="I6" s="10"/>
      <c r="J6" s="10"/>
      <c r="K6" s="10"/>
      <c r="L6" s="11"/>
      <c r="M6" s="9"/>
      <c r="N6" s="9"/>
      <c r="O6" s="203"/>
      <c r="P6" s="60"/>
      <c r="Q6" s="420"/>
      <c r="R6" s="421"/>
      <c r="S6" s="421"/>
      <c r="T6" s="423"/>
      <c r="U6" s="420"/>
      <c r="V6" s="421"/>
      <c r="W6" s="421"/>
      <c r="X6" s="421"/>
      <c r="Y6" s="422"/>
      <c r="Z6" s="424"/>
      <c r="AA6" s="60"/>
      <c r="AB6" s="30"/>
      <c r="AC6" s="9">
        <v>2</v>
      </c>
      <c r="AD6" s="9"/>
      <c r="AE6" s="9"/>
      <c r="AF6" s="203"/>
      <c r="AG6" s="30"/>
      <c r="AH6" s="9">
        <v>2</v>
      </c>
      <c r="AI6" s="9"/>
      <c r="AJ6" s="9"/>
      <c r="AK6" s="203"/>
      <c r="AL6" s="203"/>
      <c r="AM6" s="204"/>
      <c r="AN6" s="30"/>
      <c r="AO6" s="247"/>
      <c r="AP6" s="31">
        <f>SUM(C6:AO6)</f>
        <v>4</v>
      </c>
      <c r="AQ6" s="598"/>
      <c r="AR6" s="597"/>
    </row>
    <row r="7" spans="1:45" s="3" customFormat="1" ht="12.75" customHeight="1" x14ac:dyDescent="0.2">
      <c r="A7" s="380"/>
      <c r="B7" s="68" t="s">
        <v>22</v>
      </c>
      <c r="C7" s="8"/>
      <c r="D7" s="9">
        <v>1</v>
      </c>
      <c r="E7" s="9"/>
      <c r="F7" s="10"/>
      <c r="G7" s="11"/>
      <c r="H7" s="8"/>
      <c r="I7" s="10"/>
      <c r="J7" s="10"/>
      <c r="K7" s="10"/>
      <c r="L7" s="11"/>
      <c r="M7" s="9"/>
      <c r="N7" s="9"/>
      <c r="O7" s="203"/>
      <c r="P7" s="60"/>
      <c r="Q7" s="420"/>
      <c r="R7" s="421"/>
      <c r="S7" s="421"/>
      <c r="T7" s="423"/>
      <c r="U7" s="420"/>
      <c r="V7" s="421"/>
      <c r="W7" s="421"/>
      <c r="X7" s="421"/>
      <c r="Y7" s="422"/>
      <c r="Z7" s="424"/>
      <c r="AA7" s="60"/>
      <c r="AB7" s="30"/>
      <c r="AC7" s="9">
        <v>1</v>
      </c>
      <c r="AD7" s="9"/>
      <c r="AE7" s="9"/>
      <c r="AF7" s="203"/>
      <c r="AG7" s="30"/>
      <c r="AH7" s="9">
        <v>1</v>
      </c>
      <c r="AI7" s="9"/>
      <c r="AJ7" s="9"/>
      <c r="AK7" s="203"/>
      <c r="AL7" s="203"/>
      <c r="AM7" s="204"/>
      <c r="AN7" s="30"/>
      <c r="AO7" s="247"/>
      <c r="AP7" s="31">
        <f>SUM(C7:AO7)</f>
        <v>3</v>
      </c>
      <c r="AQ7" s="598"/>
      <c r="AR7" s="597"/>
    </row>
    <row r="8" spans="1:45" s="3" customFormat="1" ht="12.75" customHeight="1" x14ac:dyDescent="0.2">
      <c r="A8" s="380"/>
      <c r="B8" s="68" t="s">
        <v>71</v>
      </c>
      <c r="C8" s="8"/>
      <c r="D8" s="9"/>
      <c r="E8" s="9"/>
      <c r="F8" s="10"/>
      <c r="G8" s="11"/>
      <c r="H8" s="8"/>
      <c r="I8" s="10"/>
      <c r="J8" s="10"/>
      <c r="K8" s="10"/>
      <c r="L8" s="11"/>
      <c r="M8" s="9"/>
      <c r="N8" s="9"/>
      <c r="O8" s="203"/>
      <c r="P8" s="60"/>
      <c r="Q8" s="420"/>
      <c r="R8" s="421"/>
      <c r="S8" s="421"/>
      <c r="T8" s="423"/>
      <c r="U8" s="420"/>
      <c r="V8" s="421"/>
      <c r="W8" s="421"/>
      <c r="X8" s="421"/>
      <c r="Y8" s="422"/>
      <c r="Z8" s="424"/>
      <c r="AA8" s="60"/>
      <c r="AB8" s="30"/>
      <c r="AC8" s="9"/>
      <c r="AD8" s="9"/>
      <c r="AE8" s="9"/>
      <c r="AF8" s="203"/>
      <c r="AG8" s="30"/>
      <c r="AH8" s="9"/>
      <c r="AI8" s="9"/>
      <c r="AJ8" s="9"/>
      <c r="AK8" s="203"/>
      <c r="AL8" s="203"/>
      <c r="AM8" s="204"/>
      <c r="AN8" s="30"/>
      <c r="AO8" s="247"/>
      <c r="AP8" s="31">
        <f>SUM(C8:AO8)</f>
        <v>0</v>
      </c>
      <c r="AQ8" s="598"/>
      <c r="AR8" s="597"/>
    </row>
    <row r="9" spans="1:45" s="3" customFormat="1" ht="13.5" customHeight="1" thickBot="1" x14ac:dyDescent="0.25">
      <c r="A9" s="380"/>
      <c r="B9" s="69" t="s">
        <v>72</v>
      </c>
      <c r="C9" s="18"/>
      <c r="D9" s="20"/>
      <c r="E9" s="20"/>
      <c r="F9" s="19"/>
      <c r="G9" s="21"/>
      <c r="H9" s="18"/>
      <c r="I9" s="19"/>
      <c r="J9" s="19"/>
      <c r="K9" s="19"/>
      <c r="L9" s="21"/>
      <c r="M9" s="20"/>
      <c r="N9" s="20"/>
      <c r="O9" s="24"/>
      <c r="P9" s="60"/>
      <c r="Q9" s="335"/>
      <c r="R9" s="336"/>
      <c r="S9" s="336"/>
      <c r="T9" s="339"/>
      <c r="U9" s="335"/>
      <c r="V9" s="336"/>
      <c r="W9" s="336"/>
      <c r="X9" s="336"/>
      <c r="Y9" s="337"/>
      <c r="Z9" s="341"/>
      <c r="AA9" s="60"/>
      <c r="AB9" s="38"/>
      <c r="AC9" s="20"/>
      <c r="AD9" s="20">
        <v>2</v>
      </c>
      <c r="AE9" s="20">
        <v>2</v>
      </c>
      <c r="AF9" s="24"/>
      <c r="AG9" s="38"/>
      <c r="AH9" s="20"/>
      <c r="AI9" s="20"/>
      <c r="AJ9" s="20">
        <v>2</v>
      </c>
      <c r="AK9" s="24">
        <v>3</v>
      </c>
      <c r="AL9" s="24"/>
      <c r="AM9" s="158"/>
      <c r="AN9" s="38"/>
      <c r="AO9" s="241"/>
      <c r="AP9" s="22">
        <f>SUM(C9:AO9)</f>
        <v>9</v>
      </c>
      <c r="AQ9" s="527"/>
      <c r="AR9" s="548"/>
    </row>
    <row r="10" spans="1:45" s="3" customFormat="1" ht="6.75" customHeight="1" thickBot="1" x14ac:dyDescent="0.25">
      <c r="A10" s="380"/>
      <c r="B10" s="59"/>
      <c r="C10" s="46"/>
      <c r="D10" s="60"/>
      <c r="E10" s="60"/>
      <c r="F10" s="46"/>
      <c r="G10" s="46"/>
      <c r="H10" s="46"/>
      <c r="I10" s="46"/>
      <c r="J10" s="46"/>
      <c r="K10" s="46"/>
      <c r="L10" s="46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46"/>
      <c r="AQ10" s="46"/>
      <c r="AR10" s="47"/>
      <c r="AS10" s="51"/>
    </row>
    <row r="11" spans="1:45" s="3" customFormat="1" ht="12.75" customHeight="1" x14ac:dyDescent="0.2">
      <c r="A11" s="380"/>
      <c r="B11" s="67" t="s">
        <v>70</v>
      </c>
      <c r="C11" s="12">
        <v>2</v>
      </c>
      <c r="D11" s="14"/>
      <c r="E11" s="14"/>
      <c r="F11" s="13"/>
      <c r="G11" s="15"/>
      <c r="H11" s="12">
        <v>2</v>
      </c>
      <c r="I11" s="13"/>
      <c r="J11" s="13"/>
      <c r="K11" s="13"/>
      <c r="L11" s="15"/>
      <c r="M11" s="14">
        <v>2</v>
      </c>
      <c r="N11" s="14"/>
      <c r="O11" s="23"/>
      <c r="P11" s="60"/>
      <c r="Q11" s="12">
        <v>2</v>
      </c>
      <c r="R11" s="13"/>
      <c r="S11" s="13"/>
      <c r="T11" s="15"/>
      <c r="U11" s="12">
        <v>2</v>
      </c>
      <c r="V11" s="13"/>
      <c r="W11" s="13"/>
      <c r="X11" s="13"/>
      <c r="Y11" s="15"/>
      <c r="Z11" s="27"/>
      <c r="AA11" s="60"/>
      <c r="AB11" s="37"/>
      <c r="AC11" s="14"/>
      <c r="AD11" s="14"/>
      <c r="AE11" s="14"/>
      <c r="AF11" s="23"/>
      <c r="AG11" s="37"/>
      <c r="AH11" s="14"/>
      <c r="AI11" s="14"/>
      <c r="AJ11" s="14"/>
      <c r="AK11" s="23"/>
      <c r="AL11" s="23"/>
      <c r="AM11" s="157"/>
      <c r="AN11" s="157"/>
      <c r="AO11" s="157"/>
      <c r="AP11" s="16">
        <f>SUM(C11:AO11)</f>
        <v>10</v>
      </c>
      <c r="AQ11" s="526">
        <f>SUM(C11:AO15)</f>
        <v>24</v>
      </c>
      <c r="AR11" s="547" t="s">
        <v>152</v>
      </c>
    </row>
    <row r="12" spans="1:45" s="3" customFormat="1" ht="12.75" customHeight="1" x14ac:dyDescent="0.2">
      <c r="A12" s="380"/>
      <c r="B12" s="68" t="s">
        <v>21</v>
      </c>
      <c r="C12" s="8"/>
      <c r="D12" s="9">
        <v>2</v>
      </c>
      <c r="E12" s="9"/>
      <c r="F12" s="10"/>
      <c r="G12" s="11"/>
      <c r="H12" s="8"/>
      <c r="I12" s="10">
        <v>2</v>
      </c>
      <c r="J12" s="10"/>
      <c r="K12" s="10"/>
      <c r="L12" s="11"/>
      <c r="M12" s="9"/>
      <c r="N12" s="9"/>
      <c r="O12" s="203"/>
      <c r="P12" s="60"/>
      <c r="Q12" s="30"/>
      <c r="R12" s="9">
        <v>2</v>
      </c>
      <c r="S12" s="9"/>
      <c r="T12" s="203"/>
      <c r="U12" s="30"/>
      <c r="V12" s="9">
        <v>2</v>
      </c>
      <c r="W12" s="9"/>
      <c r="X12" s="9"/>
      <c r="Y12" s="203"/>
      <c r="Z12" s="247">
        <v>2</v>
      </c>
      <c r="AA12" s="60"/>
      <c r="AB12" s="30"/>
      <c r="AC12" s="9"/>
      <c r="AD12" s="9"/>
      <c r="AE12" s="9"/>
      <c r="AF12" s="203"/>
      <c r="AG12" s="30"/>
      <c r="AH12" s="9"/>
      <c r="AI12" s="9"/>
      <c r="AJ12" s="9"/>
      <c r="AK12" s="203"/>
      <c r="AL12" s="203"/>
      <c r="AM12" s="204"/>
      <c r="AN12" s="204"/>
      <c r="AO12" s="204"/>
      <c r="AP12" s="31">
        <f>SUM(C12:AO12)</f>
        <v>10</v>
      </c>
      <c r="AQ12" s="598"/>
      <c r="AR12" s="597"/>
    </row>
    <row r="13" spans="1:45" s="3" customFormat="1" ht="12.75" customHeight="1" x14ac:dyDescent="0.2">
      <c r="A13" s="380"/>
      <c r="B13" s="68" t="s">
        <v>22</v>
      </c>
      <c r="C13" s="8"/>
      <c r="D13" s="9"/>
      <c r="E13" s="9"/>
      <c r="F13" s="10"/>
      <c r="G13" s="11"/>
      <c r="H13" s="8"/>
      <c r="I13" s="10">
        <v>1</v>
      </c>
      <c r="J13" s="10"/>
      <c r="K13" s="10"/>
      <c r="L13" s="11"/>
      <c r="M13" s="9"/>
      <c r="N13" s="9"/>
      <c r="O13" s="203"/>
      <c r="P13" s="60"/>
      <c r="Q13" s="30"/>
      <c r="R13" s="9">
        <v>1</v>
      </c>
      <c r="S13" s="9"/>
      <c r="T13" s="203"/>
      <c r="U13" s="30"/>
      <c r="V13" s="9">
        <v>1</v>
      </c>
      <c r="W13" s="9"/>
      <c r="X13" s="9"/>
      <c r="Y13" s="203"/>
      <c r="Z13" s="247">
        <v>1</v>
      </c>
      <c r="AA13" s="60"/>
      <c r="AB13" s="30"/>
      <c r="AC13" s="9"/>
      <c r="AD13" s="9"/>
      <c r="AE13" s="9"/>
      <c r="AF13" s="203"/>
      <c r="AG13" s="30"/>
      <c r="AH13" s="9"/>
      <c r="AI13" s="9"/>
      <c r="AJ13" s="9"/>
      <c r="AK13" s="203"/>
      <c r="AL13" s="203"/>
      <c r="AM13" s="204"/>
      <c r="AN13" s="204"/>
      <c r="AO13" s="204"/>
      <c r="AP13" s="31">
        <f>SUM(C13:AO13)</f>
        <v>4</v>
      </c>
      <c r="AQ13" s="598"/>
      <c r="AR13" s="597"/>
    </row>
    <row r="14" spans="1:45" s="3" customFormat="1" ht="12.75" customHeight="1" x14ac:dyDescent="0.2">
      <c r="A14" s="380"/>
      <c r="B14" s="68" t="s">
        <v>71</v>
      </c>
      <c r="C14" s="8"/>
      <c r="D14" s="9"/>
      <c r="E14" s="9"/>
      <c r="F14" s="10"/>
      <c r="G14" s="11"/>
      <c r="H14" s="8"/>
      <c r="I14" s="10"/>
      <c r="J14" s="10"/>
      <c r="K14" s="10"/>
      <c r="L14" s="11"/>
      <c r="M14" s="9"/>
      <c r="N14" s="9"/>
      <c r="O14" s="203"/>
      <c r="P14" s="60"/>
      <c r="Q14" s="30"/>
      <c r="R14" s="9"/>
      <c r="S14" s="9"/>
      <c r="T14" s="203"/>
      <c r="U14" s="30"/>
      <c r="V14" s="9"/>
      <c r="W14" s="9"/>
      <c r="X14" s="9"/>
      <c r="Y14" s="203"/>
      <c r="Z14" s="247"/>
      <c r="AA14" s="60"/>
      <c r="AB14" s="30"/>
      <c r="AC14" s="9"/>
      <c r="AD14" s="9"/>
      <c r="AE14" s="9"/>
      <c r="AF14" s="203"/>
      <c r="AG14" s="30"/>
      <c r="AH14" s="9"/>
      <c r="AI14" s="9"/>
      <c r="AJ14" s="9"/>
      <c r="AK14" s="203"/>
      <c r="AL14" s="203"/>
      <c r="AM14" s="204"/>
      <c r="AN14" s="204"/>
      <c r="AO14" s="204"/>
      <c r="AP14" s="31">
        <f>SUM(C14:AO14)</f>
        <v>0</v>
      </c>
      <c r="AQ14" s="598"/>
      <c r="AR14" s="597"/>
    </row>
    <row r="15" spans="1:45" s="3" customFormat="1" ht="13.5" customHeight="1" thickBot="1" x14ac:dyDescent="0.25">
      <c r="A15" s="381"/>
      <c r="B15" s="69" t="s">
        <v>72</v>
      </c>
      <c r="C15" s="18"/>
      <c r="D15" s="20"/>
      <c r="E15" s="20"/>
      <c r="F15" s="19"/>
      <c r="G15" s="21"/>
      <c r="H15" s="18"/>
      <c r="I15" s="19"/>
      <c r="J15" s="19"/>
      <c r="K15" s="19"/>
      <c r="L15" s="21"/>
      <c r="M15" s="20"/>
      <c r="N15" s="20"/>
      <c r="O15" s="24"/>
      <c r="P15" s="60"/>
      <c r="Q15" s="38"/>
      <c r="R15" s="20"/>
      <c r="S15" s="20"/>
      <c r="T15" s="24"/>
      <c r="U15" s="38"/>
      <c r="V15" s="20"/>
      <c r="W15" s="20"/>
      <c r="X15" s="20"/>
      <c r="Y15" s="24"/>
      <c r="Z15" s="241"/>
      <c r="AA15" s="60"/>
      <c r="AB15" s="38"/>
      <c r="AC15" s="20"/>
      <c r="AD15" s="20"/>
      <c r="AE15" s="20"/>
      <c r="AF15" s="24"/>
      <c r="AG15" s="38"/>
      <c r="AH15" s="20"/>
      <c r="AI15" s="20"/>
      <c r="AJ15" s="20"/>
      <c r="AK15" s="24"/>
      <c r="AL15" s="24"/>
      <c r="AM15" s="158"/>
      <c r="AN15" s="158"/>
      <c r="AO15" s="158"/>
      <c r="AP15" s="22">
        <f>SUM(C15:AO15)</f>
        <v>0</v>
      </c>
      <c r="AQ15" s="527"/>
      <c r="AR15" s="548"/>
    </row>
    <row r="16" spans="1:45" s="3" customFormat="1" ht="8.25" customHeight="1" x14ac:dyDescent="0.2">
      <c r="A16" s="382"/>
      <c r="B16" s="59"/>
      <c r="C16" s="46"/>
      <c r="D16" s="46"/>
      <c r="E16" s="46"/>
      <c r="F16" s="46"/>
      <c r="G16" s="46"/>
      <c r="H16" s="46"/>
      <c r="I16" s="60"/>
      <c r="J16" s="60"/>
      <c r="K16" s="60"/>
      <c r="L16" s="46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46"/>
      <c r="AQ16" s="60"/>
      <c r="AR16" s="47"/>
      <c r="AS16" s="51"/>
    </row>
    <row r="17" spans="1:44" s="3" customFormat="1" ht="12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3" customFormat="1" ht="12.75" customHeight="1" x14ac:dyDescent="0.2">
      <c r="A18"/>
      <c r="B18"/>
      <c r="C18"/>
      <c r="D18" s="6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 s="230"/>
    </row>
    <row r="19" spans="1:44" s="3" customFormat="1" ht="12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 s="230"/>
    </row>
    <row r="20" spans="1:44" s="3" customFormat="1" ht="12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 s="230"/>
    </row>
    <row r="21" spans="1:44" s="3" customFormat="1" ht="13.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3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</sheetData>
  <mergeCells count="16">
    <mergeCell ref="AR5:AR9"/>
    <mergeCell ref="AR11:AR15"/>
    <mergeCell ref="AQ5:AQ9"/>
    <mergeCell ref="AQ11:AQ15"/>
    <mergeCell ref="A3:B3"/>
    <mergeCell ref="M3:O3"/>
    <mergeCell ref="Q3:T3"/>
    <mergeCell ref="U3:Y3"/>
    <mergeCell ref="AB3:AF3"/>
    <mergeCell ref="C2:O2"/>
    <mergeCell ref="Q2:Z2"/>
    <mergeCell ref="AB2:AO2"/>
    <mergeCell ref="C3:G3"/>
    <mergeCell ref="H3:L3"/>
    <mergeCell ref="AG3:AK3"/>
    <mergeCell ref="AN3:AO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workbookViewId="0">
      <selection activeCell="X28" sqref="X28"/>
    </sheetView>
  </sheetViews>
  <sheetFormatPr defaultRowHeight="12.75" x14ac:dyDescent="0.2"/>
  <cols>
    <col min="2" max="2" width="32.85546875" bestFit="1" customWidth="1"/>
    <col min="3" max="16" width="4.7109375" customWidth="1"/>
    <col min="18" max="18" width="13.5703125" customWidth="1"/>
    <col min="19" max="19" width="9.5703125" customWidth="1"/>
  </cols>
  <sheetData>
    <row r="1" spans="1:18" ht="13.5" thickBot="1" x14ac:dyDescent="0.25">
      <c r="A1" s="3"/>
      <c r="B1" s="3"/>
      <c r="C1" s="509" t="s">
        <v>55</v>
      </c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1"/>
      <c r="Q1" s="3"/>
      <c r="R1" s="3"/>
    </row>
    <row r="2" spans="1:18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60</v>
      </c>
      <c r="I2" s="516"/>
      <c r="J2" s="516"/>
      <c r="K2" s="516"/>
      <c r="L2" s="517"/>
      <c r="M2" s="431" t="s">
        <v>61</v>
      </c>
      <c r="N2" s="65" t="s">
        <v>52</v>
      </c>
      <c r="O2" s="512" t="s">
        <v>53</v>
      </c>
      <c r="P2" s="514"/>
      <c r="Q2" s="3"/>
      <c r="R2" s="3"/>
    </row>
    <row r="3" spans="1:18" ht="13.5" thickBot="1" x14ac:dyDescent="0.25">
      <c r="A3" s="76" t="s">
        <v>1</v>
      </c>
      <c r="B3" s="84" t="s">
        <v>0</v>
      </c>
      <c r="C3" s="78" t="s">
        <v>30</v>
      </c>
      <c r="D3" s="79" t="s">
        <v>31</v>
      </c>
      <c r="E3" s="79" t="s">
        <v>32</v>
      </c>
      <c r="F3" s="79" t="s">
        <v>33</v>
      </c>
      <c r="G3" s="80" t="s">
        <v>34</v>
      </c>
      <c r="H3" s="78" t="s">
        <v>30</v>
      </c>
      <c r="I3" s="79" t="s">
        <v>31</v>
      </c>
      <c r="J3" s="79" t="s">
        <v>32</v>
      </c>
      <c r="K3" s="79" t="s">
        <v>33</v>
      </c>
      <c r="L3" s="80" t="s">
        <v>34</v>
      </c>
      <c r="M3" s="80" t="s">
        <v>34</v>
      </c>
      <c r="N3" s="148" t="s">
        <v>32</v>
      </c>
      <c r="O3" s="78" t="s">
        <v>31</v>
      </c>
      <c r="P3" s="80" t="s">
        <v>32</v>
      </c>
      <c r="Q3" s="140" t="s">
        <v>2</v>
      </c>
      <c r="R3" s="140" t="s">
        <v>100</v>
      </c>
    </row>
    <row r="4" spans="1:18" ht="12.75" customHeight="1" x14ac:dyDescent="0.2">
      <c r="A4" s="534" t="s">
        <v>99</v>
      </c>
      <c r="B4" s="499" t="s">
        <v>42</v>
      </c>
      <c r="C4" s="91"/>
      <c r="D4" s="87"/>
      <c r="E4" s="87"/>
      <c r="F4" s="87"/>
      <c r="G4" s="104"/>
      <c r="H4" s="91"/>
      <c r="I4" s="87"/>
      <c r="J4" s="87"/>
      <c r="K4" s="87"/>
      <c r="L4" s="104"/>
      <c r="M4" s="104"/>
      <c r="N4" s="167"/>
      <c r="O4" s="211"/>
      <c r="P4" s="104"/>
      <c r="Q4" s="558">
        <f>SUM(C4:P13)</f>
        <v>21</v>
      </c>
      <c r="R4" s="558" t="s">
        <v>101</v>
      </c>
    </row>
    <row r="5" spans="1:18" ht="12.75" customHeight="1" x14ac:dyDescent="0.2">
      <c r="A5" s="599"/>
      <c r="B5" s="164" t="s">
        <v>91</v>
      </c>
      <c r="C5" s="141"/>
      <c r="D5" s="142"/>
      <c r="E5" s="142"/>
      <c r="F5" s="142"/>
      <c r="G5" s="144"/>
      <c r="H5" s="141"/>
      <c r="I5" s="142"/>
      <c r="J5" s="142"/>
      <c r="K5" s="142"/>
      <c r="L5" s="144"/>
      <c r="M5" s="144"/>
      <c r="N5" s="165"/>
      <c r="O5" s="212"/>
      <c r="P5" s="144"/>
      <c r="Q5" s="559"/>
      <c r="R5" s="559"/>
    </row>
    <row r="6" spans="1:18" ht="12.75" customHeight="1" x14ac:dyDescent="0.2">
      <c r="A6" s="599"/>
      <c r="B6" s="164" t="s">
        <v>92</v>
      </c>
      <c r="C6" s="141"/>
      <c r="D6" s="142"/>
      <c r="E6" s="142">
        <v>2</v>
      </c>
      <c r="F6" s="142">
        <v>3</v>
      </c>
      <c r="G6" s="144">
        <v>3</v>
      </c>
      <c r="H6" s="141"/>
      <c r="I6" s="142"/>
      <c r="J6" s="142">
        <v>3</v>
      </c>
      <c r="K6" s="142">
        <v>2</v>
      </c>
      <c r="L6" s="144">
        <v>3</v>
      </c>
      <c r="M6" s="144"/>
      <c r="N6" s="165"/>
      <c r="O6" s="212"/>
      <c r="P6" s="144"/>
      <c r="Q6" s="559"/>
      <c r="R6" s="559"/>
    </row>
    <row r="7" spans="1:18" ht="12.75" customHeight="1" x14ac:dyDescent="0.2">
      <c r="A7" s="599"/>
      <c r="B7" s="164" t="s">
        <v>93</v>
      </c>
      <c r="C7" s="141"/>
      <c r="D7" s="142"/>
      <c r="E7" s="142"/>
      <c r="F7" s="142"/>
      <c r="G7" s="144"/>
      <c r="H7" s="141"/>
      <c r="I7" s="142"/>
      <c r="J7" s="142"/>
      <c r="K7" s="142"/>
      <c r="L7" s="144"/>
      <c r="M7" s="144"/>
      <c r="N7" s="165"/>
      <c r="O7" s="212"/>
      <c r="P7" s="144"/>
      <c r="Q7" s="559"/>
      <c r="R7" s="559"/>
    </row>
    <row r="8" spans="1:18" ht="12.75" customHeight="1" x14ac:dyDescent="0.2">
      <c r="A8" s="599"/>
      <c r="B8" s="164" t="s">
        <v>94</v>
      </c>
      <c r="C8" s="141"/>
      <c r="D8" s="142"/>
      <c r="E8" s="142"/>
      <c r="F8" s="142"/>
      <c r="G8" s="144"/>
      <c r="H8" s="141"/>
      <c r="I8" s="142"/>
      <c r="J8" s="142"/>
      <c r="K8" s="142"/>
      <c r="L8" s="144"/>
      <c r="M8" s="144"/>
      <c r="N8" s="165"/>
      <c r="O8" s="212"/>
      <c r="P8" s="144"/>
      <c r="Q8" s="559"/>
      <c r="R8" s="559"/>
    </row>
    <row r="9" spans="1:18" ht="12.75" customHeight="1" x14ac:dyDescent="0.2">
      <c r="A9" s="599"/>
      <c r="B9" s="164" t="s">
        <v>95</v>
      </c>
      <c r="C9" s="141"/>
      <c r="D9" s="142"/>
      <c r="E9" s="142"/>
      <c r="F9" s="142"/>
      <c r="G9" s="144"/>
      <c r="H9" s="141"/>
      <c r="I9" s="142"/>
      <c r="J9" s="142"/>
      <c r="K9" s="142"/>
      <c r="L9" s="144"/>
      <c r="M9" s="144">
        <v>3</v>
      </c>
      <c r="N9" s="165"/>
      <c r="O9" s="212"/>
      <c r="P9" s="144"/>
      <c r="Q9" s="559"/>
      <c r="R9" s="559"/>
    </row>
    <row r="10" spans="1:18" ht="12.75" customHeight="1" x14ac:dyDescent="0.2">
      <c r="A10" s="599"/>
      <c r="B10" s="164" t="s">
        <v>97</v>
      </c>
      <c r="C10" s="141"/>
      <c r="D10" s="142"/>
      <c r="E10" s="142"/>
      <c r="F10" s="142"/>
      <c r="G10" s="144"/>
      <c r="H10" s="141"/>
      <c r="I10" s="142"/>
      <c r="J10" s="142"/>
      <c r="K10" s="142"/>
      <c r="L10" s="144"/>
      <c r="M10" s="144"/>
      <c r="N10" s="165"/>
      <c r="O10" s="212"/>
      <c r="P10" s="144"/>
      <c r="Q10" s="559"/>
      <c r="R10" s="559"/>
    </row>
    <row r="11" spans="1:18" ht="12.75" customHeight="1" x14ac:dyDescent="0.2">
      <c r="A11" s="599"/>
      <c r="B11" s="164" t="s">
        <v>96</v>
      </c>
      <c r="C11" s="141"/>
      <c r="D11" s="142"/>
      <c r="E11" s="142"/>
      <c r="F11" s="142"/>
      <c r="G11" s="144"/>
      <c r="H11" s="141"/>
      <c r="I11" s="142"/>
      <c r="J11" s="142"/>
      <c r="K11" s="142"/>
      <c r="L11" s="144"/>
      <c r="M11" s="144"/>
      <c r="N11" s="165"/>
      <c r="O11" s="212"/>
      <c r="P11" s="144"/>
      <c r="Q11" s="559"/>
      <c r="R11" s="559"/>
    </row>
    <row r="12" spans="1:18" ht="12.75" customHeight="1" x14ac:dyDescent="0.2">
      <c r="A12" s="599"/>
      <c r="B12" s="508" t="s">
        <v>160</v>
      </c>
      <c r="C12" s="315"/>
      <c r="D12" s="316"/>
      <c r="E12" s="316"/>
      <c r="F12" s="316"/>
      <c r="G12" s="311"/>
      <c r="H12" s="315"/>
      <c r="I12" s="316"/>
      <c r="J12" s="316"/>
      <c r="K12" s="316"/>
      <c r="L12" s="311"/>
      <c r="M12" s="311"/>
      <c r="N12" s="439"/>
      <c r="O12" s="440"/>
      <c r="P12" s="311"/>
      <c r="Q12" s="559"/>
      <c r="R12" s="559"/>
    </row>
    <row r="13" spans="1:18" ht="13.5" customHeight="1" thickBot="1" x14ac:dyDescent="0.25">
      <c r="A13" s="599"/>
      <c r="B13" s="500" t="s">
        <v>98</v>
      </c>
      <c r="C13" s="101"/>
      <c r="D13" s="97"/>
      <c r="E13" s="97"/>
      <c r="F13" s="97"/>
      <c r="G13" s="105"/>
      <c r="H13" s="101"/>
      <c r="I13" s="97"/>
      <c r="J13" s="97"/>
      <c r="K13" s="97"/>
      <c r="L13" s="105"/>
      <c r="M13" s="105">
        <v>2</v>
      </c>
      <c r="N13" s="166"/>
      <c r="O13" s="285"/>
      <c r="P13" s="105"/>
      <c r="Q13" s="560"/>
      <c r="R13" s="560"/>
    </row>
    <row r="14" spans="1:18" ht="7.5" customHeight="1" thickBot="1" x14ac:dyDescent="0.25">
      <c r="A14" s="599"/>
    </row>
    <row r="15" spans="1:18" x14ac:dyDescent="0.2">
      <c r="A15" s="599"/>
      <c r="B15" s="499" t="s">
        <v>42</v>
      </c>
      <c r="C15" s="91"/>
      <c r="D15" s="87">
        <v>3</v>
      </c>
      <c r="E15" s="87"/>
      <c r="F15" s="87"/>
      <c r="G15" s="104"/>
      <c r="H15" s="91"/>
      <c r="I15" s="87">
        <v>3</v>
      </c>
      <c r="J15" s="87"/>
      <c r="K15" s="87"/>
      <c r="L15" s="104"/>
      <c r="M15" s="104"/>
      <c r="N15" s="167"/>
      <c r="O15" s="211"/>
      <c r="P15" s="104"/>
      <c r="Q15" s="558">
        <f>SUM(C15:P24)</f>
        <v>12</v>
      </c>
      <c r="R15" s="558" t="s">
        <v>102</v>
      </c>
    </row>
    <row r="16" spans="1:18" x14ac:dyDescent="0.2">
      <c r="A16" s="599"/>
      <c r="B16" s="164" t="s">
        <v>91</v>
      </c>
      <c r="C16" s="141"/>
      <c r="D16" s="142"/>
      <c r="E16" s="142"/>
      <c r="F16" s="142"/>
      <c r="G16" s="144"/>
      <c r="H16" s="141"/>
      <c r="I16" s="142"/>
      <c r="J16" s="142"/>
      <c r="K16" s="142"/>
      <c r="L16" s="144"/>
      <c r="M16" s="144"/>
      <c r="N16" s="165"/>
      <c r="O16" s="212"/>
      <c r="P16" s="144"/>
      <c r="Q16" s="559"/>
      <c r="R16" s="559"/>
    </row>
    <row r="17" spans="1:18" x14ac:dyDescent="0.2">
      <c r="A17" s="599"/>
      <c r="B17" s="164" t="s">
        <v>92</v>
      </c>
      <c r="C17" s="141"/>
      <c r="D17" s="142"/>
      <c r="E17" s="142"/>
      <c r="F17" s="142"/>
      <c r="G17" s="144"/>
      <c r="H17" s="141"/>
      <c r="I17" s="142"/>
      <c r="J17" s="142"/>
      <c r="K17" s="142"/>
      <c r="L17" s="144"/>
      <c r="M17" s="144"/>
      <c r="N17" s="165"/>
      <c r="O17" s="212"/>
      <c r="P17" s="144"/>
      <c r="Q17" s="559"/>
      <c r="R17" s="559"/>
    </row>
    <row r="18" spans="1:18" x14ac:dyDescent="0.2">
      <c r="A18" s="599"/>
      <c r="B18" s="164" t="s">
        <v>93</v>
      </c>
      <c r="C18" s="141"/>
      <c r="D18" s="142"/>
      <c r="E18" s="142"/>
      <c r="F18" s="142"/>
      <c r="G18" s="144">
        <v>4</v>
      </c>
      <c r="H18" s="141"/>
      <c r="I18" s="142"/>
      <c r="J18" s="142"/>
      <c r="K18" s="142"/>
      <c r="L18" s="144">
        <v>2</v>
      </c>
      <c r="M18" s="144"/>
      <c r="N18" s="165"/>
      <c r="O18" s="212"/>
      <c r="P18" s="144"/>
      <c r="Q18" s="559"/>
      <c r="R18" s="559"/>
    </row>
    <row r="19" spans="1:18" x14ac:dyDescent="0.2">
      <c r="A19" s="599"/>
      <c r="B19" s="164" t="s">
        <v>94</v>
      </c>
      <c r="C19" s="141"/>
      <c r="D19" s="142"/>
      <c r="E19" s="142"/>
      <c r="F19" s="142"/>
      <c r="G19" s="144"/>
      <c r="H19" s="141"/>
      <c r="I19" s="142"/>
      <c r="J19" s="142"/>
      <c r="K19" s="142"/>
      <c r="L19" s="144"/>
      <c r="M19" s="144"/>
      <c r="N19" s="165"/>
      <c r="O19" s="212"/>
      <c r="P19" s="144"/>
      <c r="Q19" s="559"/>
      <c r="R19" s="559"/>
    </row>
    <row r="20" spans="1:18" x14ac:dyDescent="0.2">
      <c r="A20" s="599"/>
      <c r="B20" s="164" t="s">
        <v>95</v>
      </c>
      <c r="C20" s="141"/>
      <c r="D20" s="142"/>
      <c r="E20" s="142"/>
      <c r="F20" s="142"/>
      <c r="G20" s="144"/>
      <c r="H20" s="141"/>
      <c r="I20" s="142"/>
      <c r="J20" s="142"/>
      <c r="K20" s="142"/>
      <c r="L20" s="144"/>
      <c r="M20" s="144"/>
      <c r="N20" s="165"/>
      <c r="O20" s="212"/>
      <c r="P20" s="144"/>
      <c r="Q20" s="559"/>
      <c r="R20" s="559"/>
    </row>
    <row r="21" spans="1:18" x14ac:dyDescent="0.2">
      <c r="A21" s="599"/>
      <c r="B21" s="164" t="s">
        <v>97</v>
      </c>
      <c r="C21" s="141"/>
      <c r="D21" s="142"/>
      <c r="E21" s="142"/>
      <c r="F21" s="142"/>
      <c r="G21" s="144"/>
      <c r="H21" s="141"/>
      <c r="I21" s="142"/>
      <c r="J21" s="142"/>
      <c r="K21" s="142"/>
      <c r="L21" s="144"/>
      <c r="M21" s="144"/>
      <c r="N21" s="165"/>
      <c r="O21" s="212"/>
      <c r="P21" s="144"/>
      <c r="Q21" s="559"/>
      <c r="R21" s="559"/>
    </row>
    <row r="22" spans="1:18" x14ac:dyDescent="0.2">
      <c r="A22" s="599"/>
      <c r="B22" s="508" t="s">
        <v>160</v>
      </c>
      <c r="C22" s="141"/>
      <c r="D22" s="142"/>
      <c r="E22" s="142"/>
      <c r="F22" s="142"/>
      <c r="G22" s="144"/>
      <c r="H22" s="141"/>
      <c r="I22" s="142"/>
      <c r="J22" s="142"/>
      <c r="K22" s="142"/>
      <c r="L22" s="144"/>
      <c r="M22" s="144"/>
      <c r="N22" s="165"/>
      <c r="O22" s="212"/>
      <c r="P22" s="144"/>
      <c r="Q22" s="559"/>
      <c r="R22" s="559"/>
    </row>
    <row r="23" spans="1:18" x14ac:dyDescent="0.2">
      <c r="A23" s="599"/>
      <c r="B23" s="164" t="s">
        <v>96</v>
      </c>
      <c r="C23" s="141"/>
      <c r="D23" s="142"/>
      <c r="E23" s="142"/>
      <c r="F23" s="142"/>
      <c r="G23" s="144"/>
      <c r="H23" s="141"/>
      <c r="I23" s="142"/>
      <c r="J23" s="142"/>
      <c r="K23" s="142"/>
      <c r="L23" s="144"/>
      <c r="M23" s="144"/>
      <c r="N23" s="165"/>
      <c r="O23" s="212"/>
      <c r="P23" s="144"/>
      <c r="Q23" s="559"/>
      <c r="R23" s="559"/>
    </row>
    <row r="24" spans="1:18" ht="13.5" thickBot="1" x14ac:dyDescent="0.25">
      <c r="A24" s="599"/>
      <c r="B24" s="500" t="s">
        <v>98</v>
      </c>
      <c r="C24" s="101"/>
      <c r="D24" s="97"/>
      <c r="E24" s="97"/>
      <c r="F24" s="97"/>
      <c r="G24" s="105"/>
      <c r="H24" s="101"/>
      <c r="I24" s="97"/>
      <c r="J24" s="97"/>
      <c r="K24" s="97"/>
      <c r="L24" s="105"/>
      <c r="M24" s="105"/>
      <c r="N24" s="166"/>
      <c r="O24" s="285"/>
      <c r="P24" s="105"/>
      <c r="Q24" s="560"/>
      <c r="R24" s="560"/>
    </row>
    <row r="25" spans="1:18" ht="7.5" customHeight="1" thickBot="1" x14ac:dyDescent="0.25">
      <c r="A25" s="599"/>
    </row>
    <row r="26" spans="1:18" x14ac:dyDescent="0.2">
      <c r="A26" s="599"/>
      <c r="B26" s="499" t="s">
        <v>42</v>
      </c>
      <c r="C26" s="91"/>
      <c r="D26" s="87"/>
      <c r="E26" s="87"/>
      <c r="F26" s="87"/>
      <c r="G26" s="104"/>
      <c r="H26" s="91"/>
      <c r="I26" s="87"/>
      <c r="J26" s="87"/>
      <c r="K26" s="87"/>
      <c r="L26" s="104"/>
      <c r="M26" s="104"/>
      <c r="N26" s="167"/>
      <c r="O26" s="211"/>
      <c r="P26" s="104"/>
      <c r="Q26" s="558">
        <f>SUM(C26:P35)</f>
        <v>15</v>
      </c>
      <c r="R26" s="558" t="s">
        <v>103</v>
      </c>
    </row>
    <row r="27" spans="1:18" x14ac:dyDescent="0.2">
      <c r="A27" s="599"/>
      <c r="B27" s="164" t="s">
        <v>91</v>
      </c>
      <c r="C27" s="141"/>
      <c r="D27" s="142"/>
      <c r="E27" s="142"/>
      <c r="F27" s="142"/>
      <c r="G27" s="144"/>
      <c r="H27" s="141"/>
      <c r="I27" s="142"/>
      <c r="J27" s="142">
        <v>5</v>
      </c>
      <c r="K27" s="142">
        <v>4</v>
      </c>
      <c r="L27" s="144">
        <v>4</v>
      </c>
      <c r="M27" s="144"/>
      <c r="N27" s="165"/>
      <c r="O27" s="212"/>
      <c r="P27" s="144"/>
      <c r="Q27" s="559"/>
      <c r="R27" s="559"/>
    </row>
    <row r="28" spans="1:18" x14ac:dyDescent="0.2">
      <c r="A28" s="599"/>
      <c r="B28" s="164" t="s">
        <v>92</v>
      </c>
      <c r="C28" s="141"/>
      <c r="D28" s="142"/>
      <c r="E28" s="142"/>
      <c r="F28" s="142"/>
      <c r="G28" s="144"/>
      <c r="H28" s="141"/>
      <c r="I28" s="142"/>
      <c r="J28" s="142"/>
      <c r="K28" s="142"/>
      <c r="L28" s="144"/>
      <c r="M28" s="144"/>
      <c r="N28" s="165"/>
      <c r="O28" s="212"/>
      <c r="P28" s="144"/>
      <c r="Q28" s="559"/>
      <c r="R28" s="559"/>
    </row>
    <row r="29" spans="1:18" x14ac:dyDescent="0.2">
      <c r="A29" s="599"/>
      <c r="B29" s="164" t="s">
        <v>93</v>
      </c>
      <c r="C29" s="141"/>
      <c r="D29" s="142"/>
      <c r="E29" s="142"/>
      <c r="F29" s="142"/>
      <c r="G29" s="144"/>
      <c r="H29" s="141"/>
      <c r="I29" s="142"/>
      <c r="J29" s="142"/>
      <c r="K29" s="142"/>
      <c r="L29" s="144"/>
      <c r="M29" s="144"/>
      <c r="N29" s="165"/>
      <c r="O29" s="212"/>
      <c r="P29" s="144"/>
      <c r="Q29" s="559"/>
      <c r="R29" s="559"/>
    </row>
    <row r="30" spans="1:18" x14ac:dyDescent="0.2">
      <c r="A30" s="599"/>
      <c r="B30" s="164" t="s">
        <v>94</v>
      </c>
      <c r="C30" s="141"/>
      <c r="D30" s="142"/>
      <c r="E30" s="142"/>
      <c r="F30" s="142"/>
      <c r="G30" s="144"/>
      <c r="H30" s="141"/>
      <c r="I30" s="142"/>
      <c r="J30" s="142"/>
      <c r="K30" s="142"/>
      <c r="L30" s="144"/>
      <c r="M30" s="144">
        <v>2</v>
      </c>
      <c r="N30" s="165"/>
      <c r="O30" s="212"/>
      <c r="P30" s="144"/>
      <c r="Q30" s="559"/>
      <c r="R30" s="559"/>
    </row>
    <row r="31" spans="1:18" x14ac:dyDescent="0.2">
      <c r="A31" s="599"/>
      <c r="B31" s="164" t="s">
        <v>95</v>
      </c>
      <c r="C31" s="141"/>
      <c r="D31" s="142"/>
      <c r="E31" s="142"/>
      <c r="F31" s="142"/>
      <c r="G31" s="144"/>
      <c r="H31" s="141"/>
      <c r="I31" s="142"/>
      <c r="J31" s="142"/>
      <c r="K31" s="142"/>
      <c r="L31" s="144"/>
      <c r="M31" s="144"/>
      <c r="N31" s="165"/>
      <c r="O31" s="212"/>
      <c r="P31" s="144"/>
      <c r="Q31" s="559"/>
      <c r="R31" s="559"/>
    </row>
    <row r="32" spans="1:18" x14ac:dyDescent="0.2">
      <c r="A32" s="599"/>
      <c r="B32" s="508" t="s">
        <v>160</v>
      </c>
      <c r="C32" s="141"/>
      <c r="D32" s="142"/>
      <c r="E32" s="142"/>
      <c r="F32" s="142"/>
      <c r="G32" s="144"/>
      <c r="H32" s="141"/>
      <c r="I32" s="142"/>
      <c r="J32" s="142"/>
      <c r="K32" s="142"/>
      <c r="L32" s="144"/>
      <c r="M32" s="144"/>
      <c r="N32" s="165"/>
      <c r="O32" s="212"/>
      <c r="P32" s="144"/>
      <c r="Q32" s="559"/>
      <c r="R32" s="559"/>
    </row>
    <row r="33" spans="1:18" x14ac:dyDescent="0.2">
      <c r="A33" s="599"/>
      <c r="B33" s="164" t="s">
        <v>97</v>
      </c>
      <c r="C33" s="141"/>
      <c r="D33" s="142"/>
      <c r="E33" s="142"/>
      <c r="F33" s="142"/>
      <c r="G33" s="144"/>
      <c r="H33" s="141"/>
      <c r="I33" s="142"/>
      <c r="J33" s="142"/>
      <c r="K33" s="142"/>
      <c r="L33" s="144"/>
      <c r="M33" s="144"/>
      <c r="N33" s="165"/>
      <c r="O33" s="212"/>
      <c r="P33" s="144"/>
      <c r="Q33" s="559"/>
      <c r="R33" s="559"/>
    </row>
    <row r="34" spans="1:18" x14ac:dyDescent="0.2">
      <c r="A34" s="599"/>
      <c r="B34" s="164" t="s">
        <v>96</v>
      </c>
      <c r="C34" s="141"/>
      <c r="D34" s="142"/>
      <c r="E34" s="142"/>
      <c r="F34" s="142"/>
      <c r="G34" s="144"/>
      <c r="H34" s="141"/>
      <c r="I34" s="142"/>
      <c r="J34" s="142"/>
      <c r="K34" s="142"/>
      <c r="L34" s="144"/>
      <c r="M34" s="144"/>
      <c r="N34" s="165"/>
      <c r="O34" s="212"/>
      <c r="P34" s="144"/>
      <c r="Q34" s="559"/>
      <c r="R34" s="559"/>
    </row>
    <row r="35" spans="1:18" ht="13.5" thickBot="1" x14ac:dyDescent="0.25">
      <c r="A35" s="599"/>
      <c r="B35" s="500" t="s">
        <v>98</v>
      </c>
      <c r="C35" s="101"/>
      <c r="D35" s="97"/>
      <c r="E35" s="97"/>
      <c r="F35" s="97"/>
      <c r="G35" s="105"/>
      <c r="H35" s="101"/>
      <c r="I35" s="97"/>
      <c r="J35" s="97"/>
      <c r="K35" s="97"/>
      <c r="L35" s="105"/>
      <c r="M35" s="105"/>
      <c r="N35" s="166"/>
      <c r="O35" s="285"/>
      <c r="P35" s="105"/>
      <c r="Q35" s="560"/>
      <c r="R35" s="560"/>
    </row>
    <row r="36" spans="1:18" ht="7.5" customHeight="1" thickBot="1" x14ac:dyDescent="0.25">
      <c r="A36" s="59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599"/>
      <c r="B37" s="499" t="s">
        <v>165</v>
      </c>
      <c r="C37" s="91"/>
      <c r="D37" s="87"/>
      <c r="E37" s="87"/>
      <c r="F37" s="87"/>
      <c r="G37" s="104"/>
      <c r="H37" s="91"/>
      <c r="I37" s="87"/>
      <c r="J37" s="87"/>
      <c r="K37" s="87"/>
      <c r="L37" s="104"/>
      <c r="M37" s="104"/>
      <c r="N37" s="167"/>
      <c r="O37" s="211">
        <v>2</v>
      </c>
      <c r="P37" s="104"/>
      <c r="Q37" s="558">
        <f>SUM(C37:P46)</f>
        <v>15</v>
      </c>
      <c r="R37" s="558" t="s">
        <v>104</v>
      </c>
    </row>
    <row r="38" spans="1:18" x14ac:dyDescent="0.2">
      <c r="A38" s="599"/>
      <c r="B38" s="164" t="s">
        <v>91</v>
      </c>
      <c r="C38" s="141"/>
      <c r="D38" s="142"/>
      <c r="E38" s="142">
        <v>5</v>
      </c>
      <c r="F38" s="142"/>
      <c r="G38" s="144">
        <v>4</v>
      </c>
      <c r="H38" s="141"/>
      <c r="I38" s="142"/>
      <c r="J38" s="142"/>
      <c r="K38" s="142"/>
      <c r="L38" s="144"/>
      <c r="M38" s="144"/>
      <c r="N38" s="165">
        <v>4</v>
      </c>
      <c r="O38" s="212"/>
      <c r="P38" s="144"/>
      <c r="Q38" s="559"/>
      <c r="R38" s="559"/>
    </row>
    <row r="39" spans="1:18" x14ac:dyDescent="0.2">
      <c r="A39" s="599"/>
      <c r="B39" s="164" t="s">
        <v>92</v>
      </c>
      <c r="C39" s="141"/>
      <c r="D39" s="142"/>
      <c r="E39" s="142"/>
      <c r="F39" s="142"/>
      <c r="G39" s="144"/>
      <c r="H39" s="141"/>
      <c r="I39" s="142"/>
      <c r="J39" s="142"/>
      <c r="K39" s="142"/>
      <c r="L39" s="144"/>
      <c r="M39" s="144"/>
      <c r="N39" s="165"/>
      <c r="O39" s="212"/>
      <c r="P39" s="144"/>
      <c r="Q39" s="559"/>
      <c r="R39" s="559"/>
    </row>
    <row r="40" spans="1:18" x14ac:dyDescent="0.2">
      <c r="A40" s="599"/>
      <c r="B40" s="164" t="s">
        <v>93</v>
      </c>
      <c r="C40" s="141"/>
      <c r="D40" s="142"/>
      <c r="E40" s="142"/>
      <c r="F40" s="142"/>
      <c r="G40" s="144"/>
      <c r="H40" s="141"/>
      <c r="I40" s="142"/>
      <c r="J40" s="142"/>
      <c r="K40" s="142"/>
      <c r="L40" s="144"/>
      <c r="M40" s="144"/>
      <c r="N40" s="165"/>
      <c r="O40" s="212"/>
      <c r="P40" s="144"/>
      <c r="Q40" s="559"/>
      <c r="R40" s="559"/>
    </row>
    <row r="41" spans="1:18" x14ac:dyDescent="0.2">
      <c r="A41" s="599"/>
      <c r="B41" s="164" t="s">
        <v>94</v>
      </c>
      <c r="C41" s="141"/>
      <c r="D41" s="142"/>
      <c r="E41" s="142"/>
      <c r="F41" s="142"/>
      <c r="G41" s="144"/>
      <c r="H41" s="141"/>
      <c r="I41" s="142"/>
      <c r="J41" s="142"/>
      <c r="K41" s="142"/>
      <c r="L41" s="144"/>
      <c r="M41" s="144"/>
      <c r="N41" s="165"/>
      <c r="O41" s="212"/>
      <c r="P41" s="144"/>
      <c r="Q41" s="559"/>
      <c r="R41" s="559"/>
    </row>
    <row r="42" spans="1:18" x14ac:dyDescent="0.2">
      <c r="A42" s="599"/>
      <c r="B42" s="164" t="s">
        <v>95</v>
      </c>
      <c r="C42" s="141"/>
      <c r="D42" s="142"/>
      <c r="E42" s="142"/>
      <c r="F42" s="142"/>
      <c r="G42" s="144"/>
      <c r="H42" s="141"/>
      <c r="I42" s="142"/>
      <c r="J42" s="142"/>
      <c r="K42" s="142"/>
      <c r="L42" s="144"/>
      <c r="M42" s="144"/>
      <c r="N42" s="165"/>
      <c r="O42" s="212"/>
      <c r="P42" s="144"/>
      <c r="Q42" s="559"/>
      <c r="R42" s="559"/>
    </row>
    <row r="43" spans="1:18" x14ac:dyDescent="0.2">
      <c r="A43" s="599"/>
      <c r="B43" s="508" t="s">
        <v>160</v>
      </c>
      <c r="C43" s="141"/>
      <c r="D43" s="142"/>
      <c r="E43" s="142"/>
      <c r="F43" s="142"/>
      <c r="G43" s="144"/>
      <c r="H43" s="141"/>
      <c r="I43" s="142"/>
      <c r="J43" s="142"/>
      <c r="K43" s="142"/>
      <c r="L43" s="144"/>
      <c r="M43" s="144"/>
      <c r="N43" s="165"/>
      <c r="O43" s="212"/>
      <c r="P43" s="144"/>
      <c r="Q43" s="559"/>
      <c r="R43" s="559"/>
    </row>
    <row r="44" spans="1:18" x14ac:dyDescent="0.2">
      <c r="A44" s="599"/>
      <c r="B44" s="164" t="s">
        <v>97</v>
      </c>
      <c r="C44" s="141"/>
      <c r="D44" s="142"/>
      <c r="E44" s="142"/>
      <c r="F44" s="142"/>
      <c r="G44" s="144"/>
      <c r="H44" s="141"/>
      <c r="I44" s="142"/>
      <c r="J44" s="142"/>
      <c r="K44" s="142"/>
      <c r="L44" s="144"/>
      <c r="M44" s="144"/>
      <c r="N44" s="165"/>
      <c r="O44" s="212"/>
      <c r="P44" s="144"/>
      <c r="Q44" s="559"/>
      <c r="R44" s="559"/>
    </row>
    <row r="45" spans="1:18" x14ac:dyDescent="0.2">
      <c r="A45" s="599"/>
      <c r="B45" s="164" t="s">
        <v>96</v>
      </c>
      <c r="C45" s="141"/>
      <c r="D45" s="142"/>
      <c r="E45" s="142"/>
      <c r="F45" s="142"/>
      <c r="G45" s="144"/>
      <c r="H45" s="141"/>
      <c r="I45" s="142"/>
      <c r="J45" s="142"/>
      <c r="K45" s="142"/>
      <c r="L45" s="144"/>
      <c r="M45" s="144"/>
      <c r="N45" s="165"/>
      <c r="O45" s="212"/>
      <c r="P45" s="144"/>
      <c r="Q45" s="559"/>
      <c r="R45" s="559"/>
    </row>
    <row r="46" spans="1:18" ht="13.5" thickBot="1" x14ac:dyDescent="0.25">
      <c r="A46" s="599"/>
      <c r="B46" s="500" t="s">
        <v>98</v>
      </c>
      <c r="C46" s="101"/>
      <c r="D46" s="97"/>
      <c r="E46" s="97"/>
      <c r="F46" s="97"/>
      <c r="G46" s="105"/>
      <c r="H46" s="101"/>
      <c r="I46" s="97"/>
      <c r="J46" s="97"/>
      <c r="K46" s="97"/>
      <c r="L46" s="105"/>
      <c r="M46" s="105"/>
      <c r="N46" s="166"/>
      <c r="O46" s="285"/>
      <c r="P46" s="105"/>
      <c r="Q46" s="560"/>
      <c r="R46" s="560"/>
    </row>
    <row r="47" spans="1:18" ht="7.5" customHeight="1" thickBot="1" x14ac:dyDescent="0.25">
      <c r="A47" s="59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599"/>
      <c r="B48" s="499" t="s">
        <v>42</v>
      </c>
      <c r="C48" s="91"/>
      <c r="D48" s="87"/>
      <c r="E48" s="87"/>
      <c r="F48" s="87"/>
      <c r="G48" s="104"/>
      <c r="H48" s="91"/>
      <c r="I48" s="87"/>
      <c r="J48" s="87"/>
      <c r="K48" s="87"/>
      <c r="L48" s="104"/>
      <c r="M48" s="104"/>
      <c r="N48" s="167"/>
      <c r="O48" s="441"/>
      <c r="P48" s="442"/>
      <c r="Q48" s="558">
        <f>SUM(C48:P57)</f>
        <v>14</v>
      </c>
      <c r="R48" s="558" t="s">
        <v>149</v>
      </c>
    </row>
    <row r="49" spans="1:20" x14ac:dyDescent="0.2">
      <c r="A49" s="599"/>
      <c r="B49" s="164" t="s">
        <v>91</v>
      </c>
      <c r="C49" s="141"/>
      <c r="D49" s="142"/>
      <c r="E49" s="142"/>
      <c r="F49" s="142">
        <v>4</v>
      </c>
      <c r="G49" s="144"/>
      <c r="H49" s="141"/>
      <c r="I49" s="142"/>
      <c r="J49" s="142"/>
      <c r="K49" s="142"/>
      <c r="L49" s="144"/>
      <c r="M49" s="144"/>
      <c r="N49" s="165"/>
      <c r="O49" s="443"/>
      <c r="P49" s="444"/>
      <c r="Q49" s="559"/>
      <c r="R49" s="559"/>
    </row>
    <row r="50" spans="1:20" x14ac:dyDescent="0.2">
      <c r="A50" s="599"/>
      <c r="B50" s="164" t="s">
        <v>92</v>
      </c>
      <c r="C50" s="141"/>
      <c r="D50" s="142"/>
      <c r="E50" s="142"/>
      <c r="F50" s="142"/>
      <c r="G50" s="144"/>
      <c r="H50" s="141"/>
      <c r="I50" s="142"/>
      <c r="J50" s="142"/>
      <c r="K50" s="142"/>
      <c r="L50" s="144"/>
      <c r="M50" s="144"/>
      <c r="N50" s="165"/>
      <c r="O50" s="443"/>
      <c r="P50" s="444"/>
      <c r="Q50" s="559"/>
      <c r="R50" s="559"/>
    </row>
    <row r="51" spans="1:20" x14ac:dyDescent="0.2">
      <c r="A51" s="599"/>
      <c r="B51" s="164" t="s">
        <v>93</v>
      </c>
      <c r="C51" s="141"/>
      <c r="D51" s="142"/>
      <c r="E51" s="142"/>
      <c r="F51" s="142"/>
      <c r="G51" s="144"/>
      <c r="H51" s="141"/>
      <c r="I51" s="142"/>
      <c r="J51" s="142"/>
      <c r="K51" s="142"/>
      <c r="L51" s="144"/>
      <c r="M51" s="144"/>
      <c r="N51" s="165"/>
      <c r="O51" s="443"/>
      <c r="P51" s="444"/>
      <c r="Q51" s="559"/>
      <c r="R51" s="559"/>
    </row>
    <row r="52" spans="1:20" x14ac:dyDescent="0.2">
      <c r="A52" s="599"/>
      <c r="B52" s="164" t="s">
        <v>94</v>
      </c>
      <c r="C52" s="141"/>
      <c r="D52" s="142"/>
      <c r="E52" s="142"/>
      <c r="F52" s="142"/>
      <c r="G52" s="144"/>
      <c r="H52" s="141"/>
      <c r="I52" s="142"/>
      <c r="J52" s="142"/>
      <c r="K52" s="142"/>
      <c r="L52" s="144"/>
      <c r="M52" s="144"/>
      <c r="N52" s="165"/>
      <c r="O52" s="443"/>
      <c r="P52" s="444"/>
      <c r="Q52" s="559"/>
      <c r="R52" s="559"/>
    </row>
    <row r="53" spans="1:20" x14ac:dyDescent="0.2">
      <c r="A53" s="599"/>
      <c r="B53" s="164" t="s">
        <v>95</v>
      </c>
      <c r="C53" s="141"/>
      <c r="D53" s="142"/>
      <c r="E53" s="142"/>
      <c r="F53" s="142"/>
      <c r="G53" s="144"/>
      <c r="H53" s="141"/>
      <c r="I53" s="142"/>
      <c r="J53" s="142"/>
      <c r="K53" s="142"/>
      <c r="L53" s="144"/>
      <c r="M53" s="144"/>
      <c r="N53" s="165"/>
      <c r="O53" s="443"/>
      <c r="P53" s="444"/>
      <c r="Q53" s="559"/>
      <c r="R53" s="559"/>
    </row>
    <row r="54" spans="1:20" x14ac:dyDescent="0.2">
      <c r="A54" s="599"/>
      <c r="B54" s="508" t="s">
        <v>160</v>
      </c>
      <c r="C54" s="141"/>
      <c r="D54" s="142"/>
      <c r="E54" s="142"/>
      <c r="F54" s="142"/>
      <c r="G54" s="144"/>
      <c r="H54" s="141"/>
      <c r="I54" s="142"/>
      <c r="J54" s="142"/>
      <c r="K54" s="142"/>
      <c r="L54" s="144"/>
      <c r="M54" s="144">
        <v>4</v>
      </c>
      <c r="N54" s="165"/>
      <c r="O54" s="443"/>
      <c r="P54" s="444"/>
      <c r="Q54" s="559"/>
      <c r="R54" s="559"/>
    </row>
    <row r="55" spans="1:20" x14ac:dyDescent="0.2">
      <c r="A55" s="599"/>
      <c r="B55" s="164" t="s">
        <v>97</v>
      </c>
      <c r="C55" s="141"/>
      <c r="D55" s="142"/>
      <c r="E55" s="142"/>
      <c r="F55" s="142"/>
      <c r="G55" s="144"/>
      <c r="H55" s="141"/>
      <c r="I55" s="142"/>
      <c r="J55" s="142"/>
      <c r="K55" s="142"/>
      <c r="L55" s="144"/>
      <c r="M55" s="144">
        <v>4</v>
      </c>
      <c r="N55" s="165"/>
      <c r="O55" s="443"/>
      <c r="P55" s="444"/>
      <c r="Q55" s="559"/>
      <c r="R55" s="559"/>
    </row>
    <row r="56" spans="1:20" x14ac:dyDescent="0.2">
      <c r="A56" s="599"/>
      <c r="B56" s="164" t="s">
        <v>96</v>
      </c>
      <c r="C56" s="141"/>
      <c r="D56" s="142"/>
      <c r="E56" s="142"/>
      <c r="F56" s="142"/>
      <c r="G56" s="144"/>
      <c r="H56" s="141"/>
      <c r="I56" s="142"/>
      <c r="J56" s="142"/>
      <c r="K56" s="142"/>
      <c r="L56" s="144"/>
      <c r="M56" s="144">
        <v>2</v>
      </c>
      <c r="N56" s="165"/>
      <c r="O56" s="443"/>
      <c r="P56" s="444"/>
      <c r="Q56" s="559"/>
      <c r="R56" s="559"/>
    </row>
    <row r="57" spans="1:20" ht="13.5" thickBot="1" x14ac:dyDescent="0.25">
      <c r="A57" s="599"/>
      <c r="B57" s="500" t="s">
        <v>98</v>
      </c>
      <c r="C57" s="101"/>
      <c r="D57" s="97"/>
      <c r="E57" s="97"/>
      <c r="F57" s="97"/>
      <c r="G57" s="105"/>
      <c r="H57" s="101"/>
      <c r="I57" s="97"/>
      <c r="J57" s="97"/>
      <c r="K57" s="97"/>
      <c r="L57" s="105"/>
      <c r="M57" s="105"/>
      <c r="N57" s="166"/>
      <c r="O57" s="445"/>
      <c r="P57" s="446"/>
      <c r="Q57" s="560"/>
      <c r="R57" s="560"/>
    </row>
    <row r="58" spans="1:20" ht="7.5" customHeight="1" thickBot="1" x14ac:dyDescent="0.25">
      <c r="A58" s="59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20" x14ac:dyDescent="0.2">
      <c r="A59" s="599"/>
      <c r="B59" s="93" t="s">
        <v>42</v>
      </c>
      <c r="C59" s="86"/>
      <c r="D59" s="88"/>
      <c r="E59" s="88"/>
      <c r="F59" s="88"/>
      <c r="G59" s="89"/>
      <c r="H59" s="86"/>
      <c r="I59" s="88"/>
      <c r="J59" s="88"/>
      <c r="K59" s="88"/>
      <c r="L59" s="89"/>
      <c r="M59" s="89"/>
      <c r="N59" s="493"/>
      <c r="O59" s="494"/>
      <c r="P59" s="601">
        <v>8</v>
      </c>
      <c r="Q59" s="521">
        <f>SUM(C59:P68)</f>
        <v>10</v>
      </c>
      <c r="R59" s="521" t="s">
        <v>85</v>
      </c>
    </row>
    <row r="60" spans="1:20" x14ac:dyDescent="0.2">
      <c r="A60" s="599"/>
      <c r="B60" s="405" t="s">
        <v>91</v>
      </c>
      <c r="C60" s="318"/>
      <c r="D60" s="294"/>
      <c r="E60" s="294"/>
      <c r="F60" s="294"/>
      <c r="G60" s="295"/>
      <c r="H60" s="318"/>
      <c r="I60" s="294"/>
      <c r="J60" s="294"/>
      <c r="K60" s="294"/>
      <c r="L60" s="295"/>
      <c r="M60" s="295"/>
      <c r="N60" s="495"/>
      <c r="O60" s="496"/>
      <c r="P60" s="602"/>
      <c r="Q60" s="561"/>
      <c r="R60" s="561"/>
    </row>
    <row r="61" spans="1:20" x14ac:dyDescent="0.2">
      <c r="A61" s="599"/>
      <c r="B61" s="405" t="s">
        <v>92</v>
      </c>
      <c r="C61" s="318"/>
      <c r="D61" s="294"/>
      <c r="E61" s="294"/>
      <c r="F61" s="294"/>
      <c r="G61" s="295"/>
      <c r="H61" s="318"/>
      <c r="I61" s="294"/>
      <c r="J61" s="294"/>
      <c r="K61" s="294"/>
      <c r="L61" s="295"/>
      <c r="M61" s="295"/>
      <c r="N61" s="495">
        <v>2</v>
      </c>
      <c r="O61" s="496"/>
      <c r="P61" s="602"/>
      <c r="Q61" s="561"/>
      <c r="R61" s="561"/>
    </row>
    <row r="62" spans="1:20" x14ac:dyDescent="0.2">
      <c r="A62" s="599"/>
      <c r="B62" s="405" t="s">
        <v>93</v>
      </c>
      <c r="C62" s="318"/>
      <c r="D62" s="294"/>
      <c r="E62" s="294"/>
      <c r="F62" s="294"/>
      <c r="G62" s="295"/>
      <c r="H62" s="318"/>
      <c r="I62" s="294"/>
      <c r="J62" s="294"/>
      <c r="K62" s="294"/>
      <c r="L62" s="295"/>
      <c r="M62" s="295"/>
      <c r="N62" s="495"/>
      <c r="O62" s="496"/>
      <c r="P62" s="602"/>
      <c r="Q62" s="561"/>
      <c r="R62" s="561"/>
    </row>
    <row r="63" spans="1:20" x14ac:dyDescent="0.2">
      <c r="A63" s="599"/>
      <c r="B63" s="405" t="s">
        <v>94</v>
      </c>
      <c r="C63" s="318"/>
      <c r="D63" s="294"/>
      <c r="E63" s="294"/>
      <c r="F63" s="294"/>
      <c r="G63" s="295"/>
      <c r="H63" s="318"/>
      <c r="I63" s="294"/>
      <c r="J63" s="294"/>
      <c r="K63" s="294"/>
      <c r="L63" s="295"/>
      <c r="M63" s="295"/>
      <c r="N63" s="495"/>
      <c r="O63" s="496"/>
      <c r="P63" s="602"/>
      <c r="Q63" s="561"/>
      <c r="R63" s="561"/>
      <c r="T63" s="230"/>
    </row>
    <row r="64" spans="1:20" x14ac:dyDescent="0.2">
      <c r="A64" s="599"/>
      <c r="B64" s="314" t="s">
        <v>160</v>
      </c>
      <c r="C64" s="318"/>
      <c r="D64" s="294"/>
      <c r="E64" s="294"/>
      <c r="F64" s="294"/>
      <c r="G64" s="295"/>
      <c r="H64" s="318"/>
      <c r="I64" s="294"/>
      <c r="J64" s="294"/>
      <c r="K64" s="294"/>
      <c r="L64" s="295"/>
      <c r="M64" s="295"/>
      <c r="N64" s="495"/>
      <c r="O64" s="496"/>
      <c r="P64" s="602"/>
      <c r="Q64" s="561"/>
      <c r="R64" s="561"/>
    </row>
    <row r="65" spans="1:18" x14ac:dyDescent="0.2">
      <c r="A65" s="599"/>
      <c r="B65" s="405" t="s">
        <v>95</v>
      </c>
      <c r="C65" s="318"/>
      <c r="D65" s="294"/>
      <c r="E65" s="294"/>
      <c r="F65" s="294"/>
      <c r="G65" s="295"/>
      <c r="H65" s="318"/>
      <c r="I65" s="294"/>
      <c r="J65" s="294"/>
      <c r="K65" s="294"/>
      <c r="L65" s="295"/>
      <c r="M65" s="295"/>
      <c r="N65" s="495"/>
      <c r="O65" s="496"/>
      <c r="P65" s="602"/>
      <c r="Q65" s="561"/>
      <c r="R65" s="561"/>
    </row>
    <row r="66" spans="1:18" x14ac:dyDescent="0.2">
      <c r="A66" s="599"/>
      <c r="B66" s="405" t="s">
        <v>97</v>
      </c>
      <c r="C66" s="318"/>
      <c r="D66" s="294"/>
      <c r="E66" s="294"/>
      <c r="F66" s="294"/>
      <c r="G66" s="295"/>
      <c r="H66" s="318"/>
      <c r="I66" s="294"/>
      <c r="J66" s="294"/>
      <c r="K66" s="294"/>
      <c r="L66" s="295"/>
      <c r="M66" s="295"/>
      <c r="N66" s="495"/>
      <c r="O66" s="496"/>
      <c r="P66" s="602"/>
      <c r="Q66" s="561"/>
      <c r="R66" s="561"/>
    </row>
    <row r="67" spans="1:18" x14ac:dyDescent="0.2">
      <c r="A67" s="599"/>
      <c r="B67" s="405" t="s">
        <v>96</v>
      </c>
      <c r="C67" s="318"/>
      <c r="D67" s="294"/>
      <c r="E67" s="294"/>
      <c r="F67" s="294"/>
      <c r="G67" s="295"/>
      <c r="H67" s="318"/>
      <c r="I67" s="294"/>
      <c r="J67" s="294"/>
      <c r="K67" s="294"/>
      <c r="L67" s="295"/>
      <c r="M67" s="295"/>
      <c r="N67" s="495"/>
      <c r="O67" s="496"/>
      <c r="P67" s="602"/>
      <c r="Q67" s="561"/>
      <c r="R67" s="561"/>
    </row>
    <row r="68" spans="1:18" ht="13.5" thickBot="1" x14ac:dyDescent="0.25">
      <c r="A68" s="600"/>
      <c r="B68" s="102" t="s">
        <v>98</v>
      </c>
      <c r="C68" s="96"/>
      <c r="D68" s="98"/>
      <c r="E68" s="98"/>
      <c r="F68" s="98"/>
      <c r="G68" s="99"/>
      <c r="H68" s="96"/>
      <c r="I68" s="98"/>
      <c r="J68" s="98"/>
      <c r="K68" s="98"/>
      <c r="L68" s="99"/>
      <c r="M68" s="99"/>
      <c r="N68" s="497"/>
      <c r="O68" s="498"/>
      <c r="P68" s="603"/>
      <c r="Q68" s="522"/>
      <c r="R68" s="522"/>
    </row>
  </sheetData>
  <mergeCells count="19">
    <mergeCell ref="H2:L2"/>
    <mergeCell ref="C1:P1"/>
    <mergeCell ref="O2:P2"/>
    <mergeCell ref="A2:B2"/>
    <mergeCell ref="Q26:Q35"/>
    <mergeCell ref="C2:G2"/>
    <mergeCell ref="R59:R68"/>
    <mergeCell ref="A4:A68"/>
    <mergeCell ref="Q4:Q13"/>
    <mergeCell ref="R4:R13"/>
    <mergeCell ref="R15:R24"/>
    <mergeCell ref="Q15:Q24"/>
    <mergeCell ref="R48:R57"/>
    <mergeCell ref="Q59:Q68"/>
    <mergeCell ref="Q48:Q57"/>
    <mergeCell ref="R37:R46"/>
    <mergeCell ref="Q37:Q46"/>
    <mergeCell ref="P59:P68"/>
    <mergeCell ref="R26:R3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"/>
  <sheetViews>
    <sheetView workbookViewId="0">
      <selection sqref="A1:B2"/>
    </sheetView>
  </sheetViews>
  <sheetFormatPr defaultRowHeight="12.75" x14ac:dyDescent="0.2"/>
  <cols>
    <col min="2" max="2" width="23.85546875" bestFit="1" customWidth="1"/>
    <col min="3" max="30" width="4.7109375" hidden="1" customWidth="1"/>
    <col min="31" max="45" width="4.7109375" customWidth="1"/>
    <col min="47" max="47" width="10" customWidth="1"/>
  </cols>
  <sheetData>
    <row r="1" spans="1:50" ht="13.5" thickBot="1" x14ac:dyDescent="0.25">
      <c r="A1" s="179"/>
      <c r="B1" s="179"/>
      <c r="C1" s="606" t="s">
        <v>54</v>
      </c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8"/>
      <c r="T1" s="77"/>
      <c r="U1" s="606" t="s">
        <v>59</v>
      </c>
      <c r="V1" s="607"/>
      <c r="W1" s="607"/>
      <c r="X1" s="607"/>
      <c r="Y1" s="607"/>
      <c r="Z1" s="607"/>
      <c r="AA1" s="607"/>
      <c r="AB1" s="607"/>
      <c r="AC1" s="607"/>
      <c r="AD1" s="608"/>
      <c r="AE1" s="77"/>
      <c r="AF1" s="606" t="s">
        <v>55</v>
      </c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8"/>
      <c r="AT1" s="179"/>
      <c r="AU1" s="179"/>
    </row>
    <row r="2" spans="1:50" ht="13.5" thickBot="1" x14ac:dyDescent="0.25">
      <c r="A2" s="606"/>
      <c r="B2" s="608"/>
      <c r="C2" s="604" t="s">
        <v>47</v>
      </c>
      <c r="D2" s="609"/>
      <c r="E2" s="609"/>
      <c r="F2" s="609"/>
      <c r="G2" s="605"/>
      <c r="H2" s="604" t="s">
        <v>29</v>
      </c>
      <c r="I2" s="609"/>
      <c r="J2" s="609"/>
      <c r="K2" s="609"/>
      <c r="L2" s="605"/>
      <c r="M2" s="604" t="s">
        <v>49</v>
      </c>
      <c r="N2" s="609"/>
      <c r="O2" s="609"/>
      <c r="P2" s="609"/>
      <c r="Q2" s="605"/>
      <c r="R2" s="604" t="s">
        <v>51</v>
      </c>
      <c r="S2" s="605"/>
      <c r="T2" s="180"/>
      <c r="U2" s="604" t="s">
        <v>56</v>
      </c>
      <c r="V2" s="609"/>
      <c r="W2" s="609"/>
      <c r="X2" s="609"/>
      <c r="Y2" s="604" t="s">
        <v>57</v>
      </c>
      <c r="Z2" s="609"/>
      <c r="AA2" s="609"/>
      <c r="AB2" s="609"/>
      <c r="AC2" s="605"/>
      <c r="AD2" s="181" t="s">
        <v>58</v>
      </c>
      <c r="AE2" s="180"/>
      <c r="AF2" s="604" t="s">
        <v>47</v>
      </c>
      <c r="AG2" s="609"/>
      <c r="AH2" s="609"/>
      <c r="AI2" s="609"/>
      <c r="AJ2" s="605"/>
      <c r="AK2" s="604" t="s">
        <v>60</v>
      </c>
      <c r="AL2" s="609"/>
      <c r="AM2" s="609"/>
      <c r="AN2" s="609"/>
      <c r="AO2" s="605"/>
      <c r="AP2" s="609" t="s">
        <v>61</v>
      </c>
      <c r="AQ2" s="605"/>
      <c r="AR2" s="181" t="s">
        <v>52</v>
      </c>
      <c r="AS2" s="181" t="s">
        <v>53</v>
      </c>
      <c r="AT2" s="179"/>
      <c r="AU2" s="179"/>
    </row>
    <row r="3" spans="1:50" ht="13.5" thickBot="1" x14ac:dyDescent="0.25">
      <c r="A3" s="76" t="s">
        <v>1</v>
      </c>
      <c r="B3" s="76" t="s">
        <v>0</v>
      </c>
      <c r="C3" s="78" t="s">
        <v>30</v>
      </c>
      <c r="D3" s="79" t="s">
        <v>31</v>
      </c>
      <c r="E3" s="79" t="s">
        <v>32</v>
      </c>
      <c r="F3" s="79" t="s">
        <v>33</v>
      </c>
      <c r="G3" s="80" t="s">
        <v>34</v>
      </c>
      <c r="H3" s="78" t="s">
        <v>30</v>
      </c>
      <c r="I3" s="79" t="s">
        <v>31</v>
      </c>
      <c r="J3" s="79" t="s">
        <v>32</v>
      </c>
      <c r="K3" s="79" t="s">
        <v>33</v>
      </c>
      <c r="L3" s="80" t="s">
        <v>34</v>
      </c>
      <c r="M3" s="78" t="s">
        <v>30</v>
      </c>
      <c r="N3" s="79" t="s">
        <v>48</v>
      </c>
      <c r="O3" s="79" t="s">
        <v>32</v>
      </c>
      <c r="P3" s="79" t="s">
        <v>33</v>
      </c>
      <c r="Q3" s="80" t="s">
        <v>34</v>
      </c>
      <c r="R3" s="78" t="s">
        <v>41</v>
      </c>
      <c r="S3" s="80" t="s">
        <v>40</v>
      </c>
      <c r="T3" s="77"/>
      <c r="U3" s="78" t="s">
        <v>30</v>
      </c>
      <c r="V3" s="79" t="s">
        <v>31</v>
      </c>
      <c r="W3" s="79" t="s">
        <v>32</v>
      </c>
      <c r="X3" s="79" t="s">
        <v>33</v>
      </c>
      <c r="Y3" s="78" t="s">
        <v>30</v>
      </c>
      <c r="Z3" s="79" t="s">
        <v>31</v>
      </c>
      <c r="AA3" s="79" t="s">
        <v>32</v>
      </c>
      <c r="AB3" s="79" t="s">
        <v>33</v>
      </c>
      <c r="AC3" s="80" t="s">
        <v>34</v>
      </c>
      <c r="AD3" s="81" t="s">
        <v>30</v>
      </c>
      <c r="AE3" s="82"/>
      <c r="AF3" s="78" t="s">
        <v>30</v>
      </c>
      <c r="AG3" s="79" t="s">
        <v>31</v>
      </c>
      <c r="AH3" s="79" t="s">
        <v>32</v>
      </c>
      <c r="AI3" s="79" t="s">
        <v>33</v>
      </c>
      <c r="AJ3" s="80" t="s">
        <v>34</v>
      </c>
      <c r="AK3" s="78" t="s">
        <v>30</v>
      </c>
      <c r="AL3" s="79" t="s">
        <v>31</v>
      </c>
      <c r="AM3" s="79" t="s">
        <v>32</v>
      </c>
      <c r="AN3" s="79" t="s">
        <v>33</v>
      </c>
      <c r="AO3" s="80" t="s">
        <v>34</v>
      </c>
      <c r="AP3" s="79" t="s">
        <v>33</v>
      </c>
      <c r="AQ3" s="80" t="s">
        <v>34</v>
      </c>
      <c r="AR3" s="148" t="s">
        <v>32</v>
      </c>
      <c r="AS3" s="76" t="s">
        <v>34</v>
      </c>
      <c r="AT3" s="83" t="s">
        <v>2</v>
      </c>
      <c r="AU3" s="83"/>
    </row>
    <row r="4" spans="1:50" ht="13.5" thickBot="1" x14ac:dyDescent="0.25">
      <c r="A4" s="557" t="s">
        <v>117</v>
      </c>
      <c r="B4" s="115" t="s">
        <v>115</v>
      </c>
      <c r="C4" s="86"/>
      <c r="D4" s="87"/>
      <c r="E4" s="87"/>
      <c r="F4" s="88"/>
      <c r="G4" s="89"/>
      <c r="H4" s="86"/>
      <c r="I4" s="88"/>
      <c r="J4" s="88"/>
      <c r="K4" s="88"/>
      <c r="L4" s="89"/>
      <c r="M4" s="86"/>
      <c r="N4" s="90"/>
      <c r="O4" s="88"/>
      <c r="P4" s="88"/>
      <c r="Q4" s="89"/>
      <c r="R4" s="91"/>
      <c r="S4" s="89"/>
      <c r="T4" s="92"/>
      <c r="U4" s="86"/>
      <c r="V4" s="88"/>
      <c r="W4" s="88"/>
      <c r="X4" s="88"/>
      <c r="Y4" s="86"/>
      <c r="Z4" s="88"/>
      <c r="AA4" s="88"/>
      <c r="AB4" s="88"/>
      <c r="AC4" s="89"/>
      <c r="AD4" s="93"/>
      <c r="AE4" s="92"/>
      <c r="AF4" s="91"/>
      <c r="AG4" s="87"/>
      <c r="AH4" s="87">
        <v>3</v>
      </c>
      <c r="AI4" s="145">
        <v>3</v>
      </c>
      <c r="AJ4" s="377">
        <v>2</v>
      </c>
      <c r="AK4" s="91"/>
      <c r="AL4" s="87"/>
      <c r="AM4" s="87">
        <v>3</v>
      </c>
      <c r="AN4" s="87">
        <v>3</v>
      </c>
      <c r="AO4" s="104">
        <v>2</v>
      </c>
      <c r="AP4" s="87"/>
      <c r="AQ4" s="104"/>
      <c r="AR4" s="120"/>
      <c r="AS4" s="120"/>
      <c r="AT4" s="349">
        <f>SUM(AF4:AS4)</f>
        <v>16</v>
      </c>
      <c r="AU4" s="558" t="s">
        <v>118</v>
      </c>
    </row>
    <row r="5" spans="1:50" ht="13.5" thickBot="1" x14ac:dyDescent="0.25">
      <c r="A5" s="536"/>
      <c r="B5" s="76" t="s">
        <v>115</v>
      </c>
      <c r="C5" s="86"/>
      <c r="D5" s="88"/>
      <c r="E5" s="88"/>
      <c r="F5" s="88"/>
      <c r="G5" s="89"/>
      <c r="H5" s="86"/>
      <c r="I5" s="87"/>
      <c r="J5" s="87"/>
      <c r="K5" s="87"/>
      <c r="L5" s="89"/>
      <c r="M5" s="86"/>
      <c r="N5" s="90"/>
      <c r="O5" s="87"/>
      <c r="P5" s="87"/>
      <c r="Q5" s="89"/>
      <c r="R5" s="86"/>
      <c r="S5" s="89"/>
      <c r="T5" s="92"/>
      <c r="U5" s="86"/>
      <c r="V5" s="88"/>
      <c r="W5" s="88"/>
      <c r="X5" s="88"/>
      <c r="Y5" s="86"/>
      <c r="Z5" s="88"/>
      <c r="AA5" s="88"/>
      <c r="AB5" s="88"/>
      <c r="AC5" s="89"/>
      <c r="AD5" s="93"/>
      <c r="AE5" s="92"/>
      <c r="AF5" s="372"/>
      <c r="AG5" s="373"/>
      <c r="AH5" s="373"/>
      <c r="AI5" s="376"/>
      <c r="AJ5" s="378"/>
      <c r="AK5" s="372"/>
      <c r="AL5" s="373"/>
      <c r="AM5" s="373"/>
      <c r="AN5" s="373"/>
      <c r="AO5" s="374"/>
      <c r="AP5" s="373"/>
      <c r="AQ5" s="374"/>
      <c r="AR5" s="374">
        <v>2</v>
      </c>
      <c r="AS5" s="375"/>
      <c r="AT5" s="375">
        <f>SUM(AF5:AS5)</f>
        <v>2</v>
      </c>
      <c r="AU5" s="560"/>
      <c r="AW5" s="298"/>
      <c r="AX5" s="298"/>
    </row>
  </sheetData>
  <mergeCells count="15">
    <mergeCell ref="A4:A5"/>
    <mergeCell ref="A2:B2"/>
    <mergeCell ref="C2:G2"/>
    <mergeCell ref="H2:L2"/>
    <mergeCell ref="M2:Q2"/>
    <mergeCell ref="AU4:AU5"/>
    <mergeCell ref="R2:S2"/>
    <mergeCell ref="C1:S1"/>
    <mergeCell ref="U1:AD1"/>
    <mergeCell ref="AF1:AS1"/>
    <mergeCell ref="U2:X2"/>
    <mergeCell ref="Y2:AC2"/>
    <mergeCell ref="AF2:AJ2"/>
    <mergeCell ref="AK2:AO2"/>
    <mergeCell ref="AP2:AQ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8"/>
  <sheetViews>
    <sheetView workbookViewId="0">
      <selection activeCell="AY21" sqref="AY21"/>
    </sheetView>
  </sheetViews>
  <sheetFormatPr defaultRowHeight="12.75" x14ac:dyDescent="0.2"/>
  <cols>
    <col min="2" max="2" width="32.85546875" bestFit="1" customWidth="1"/>
    <col min="3" max="30" width="0" hidden="1" customWidth="1"/>
    <col min="31" max="31" width="1.42578125" customWidth="1"/>
    <col min="32" max="46" width="4.7109375" customWidth="1"/>
    <col min="47" max="47" width="14.85546875" customWidth="1"/>
  </cols>
  <sheetData>
    <row r="1" spans="1:47" ht="13.5" thickBot="1" x14ac:dyDescent="0.25">
      <c r="A1" s="51"/>
      <c r="B1" s="16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1"/>
      <c r="U1" s="509" t="s">
        <v>59</v>
      </c>
      <c r="V1" s="532"/>
      <c r="W1" s="532"/>
      <c r="X1" s="532"/>
      <c r="Y1" s="532"/>
      <c r="Z1" s="532"/>
      <c r="AA1" s="532"/>
      <c r="AB1" s="532"/>
      <c r="AC1" s="532"/>
      <c r="AD1" s="533"/>
      <c r="AE1" s="51"/>
      <c r="AF1" s="509" t="s">
        <v>55</v>
      </c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1"/>
      <c r="AT1" s="3"/>
      <c r="AU1" s="3"/>
    </row>
    <row r="2" spans="1:47" ht="13.5" thickBot="1" x14ac:dyDescent="0.25">
      <c r="A2" s="541"/>
      <c r="B2" s="615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5" t="s">
        <v>49</v>
      </c>
      <c r="N2" s="516"/>
      <c r="O2" s="516"/>
      <c r="P2" s="516"/>
      <c r="Q2" s="517"/>
      <c r="R2" s="515" t="s">
        <v>51</v>
      </c>
      <c r="S2" s="517"/>
      <c r="T2" s="52"/>
      <c r="U2" s="515" t="s">
        <v>56</v>
      </c>
      <c r="V2" s="516"/>
      <c r="W2" s="516"/>
      <c r="X2" s="516"/>
      <c r="Y2" s="515" t="s">
        <v>57</v>
      </c>
      <c r="Z2" s="516"/>
      <c r="AA2" s="516"/>
      <c r="AB2" s="516"/>
      <c r="AC2" s="516"/>
      <c r="AD2" s="149" t="s">
        <v>58</v>
      </c>
      <c r="AE2" s="52"/>
      <c r="AF2" s="515" t="s">
        <v>47</v>
      </c>
      <c r="AG2" s="516"/>
      <c r="AH2" s="516"/>
      <c r="AI2" s="516"/>
      <c r="AJ2" s="517"/>
      <c r="AK2" s="515" t="s">
        <v>60</v>
      </c>
      <c r="AL2" s="516"/>
      <c r="AM2" s="516"/>
      <c r="AN2" s="516"/>
      <c r="AO2" s="516"/>
      <c r="AP2" s="149" t="s">
        <v>61</v>
      </c>
      <c r="AQ2" s="327" t="s">
        <v>52</v>
      </c>
      <c r="AR2" s="512" t="s">
        <v>53</v>
      </c>
      <c r="AS2" s="514"/>
      <c r="AT2" s="3"/>
      <c r="AU2" s="3"/>
    </row>
    <row r="3" spans="1:47" ht="13.5" thickBot="1" x14ac:dyDescent="0.25">
      <c r="A3" s="76" t="s">
        <v>1</v>
      </c>
      <c r="B3" s="85" t="s">
        <v>0</v>
      </c>
      <c r="C3" s="78" t="s">
        <v>30</v>
      </c>
      <c r="D3" s="79" t="s">
        <v>31</v>
      </c>
      <c r="E3" s="79" t="s">
        <v>32</v>
      </c>
      <c r="F3" s="79" t="s">
        <v>33</v>
      </c>
      <c r="G3" s="80" t="s">
        <v>34</v>
      </c>
      <c r="H3" s="78" t="s">
        <v>30</v>
      </c>
      <c r="I3" s="79" t="s">
        <v>31</v>
      </c>
      <c r="J3" s="79" t="s">
        <v>32</v>
      </c>
      <c r="K3" s="79" t="s">
        <v>33</v>
      </c>
      <c r="L3" s="80" t="s">
        <v>34</v>
      </c>
      <c r="M3" s="78" t="s">
        <v>30</v>
      </c>
      <c r="N3" s="79" t="s">
        <v>48</v>
      </c>
      <c r="O3" s="79" t="s">
        <v>32</v>
      </c>
      <c r="P3" s="79" t="s">
        <v>33</v>
      </c>
      <c r="Q3" s="80" t="s">
        <v>34</v>
      </c>
      <c r="R3" s="78" t="s">
        <v>41</v>
      </c>
      <c r="S3" s="80" t="s">
        <v>40</v>
      </c>
      <c r="T3" s="77"/>
      <c r="U3" s="78" t="s">
        <v>30</v>
      </c>
      <c r="V3" s="79" t="s">
        <v>31</v>
      </c>
      <c r="W3" s="79" t="s">
        <v>32</v>
      </c>
      <c r="X3" s="79" t="s">
        <v>33</v>
      </c>
      <c r="Y3" s="78" t="s">
        <v>30</v>
      </c>
      <c r="Z3" s="79" t="s">
        <v>31</v>
      </c>
      <c r="AA3" s="79" t="s">
        <v>32</v>
      </c>
      <c r="AB3" s="79" t="s">
        <v>33</v>
      </c>
      <c r="AC3" s="148" t="s">
        <v>34</v>
      </c>
      <c r="AD3" s="85" t="s">
        <v>30</v>
      </c>
      <c r="AE3" s="82"/>
      <c r="AF3" s="175" t="s">
        <v>30</v>
      </c>
      <c r="AG3" s="176" t="s">
        <v>31</v>
      </c>
      <c r="AH3" s="176" t="s">
        <v>32</v>
      </c>
      <c r="AI3" s="176" t="s">
        <v>33</v>
      </c>
      <c r="AJ3" s="177" t="s">
        <v>34</v>
      </c>
      <c r="AK3" s="175" t="s">
        <v>30</v>
      </c>
      <c r="AL3" s="176" t="s">
        <v>31</v>
      </c>
      <c r="AM3" s="176" t="s">
        <v>32</v>
      </c>
      <c r="AN3" s="176" t="s">
        <v>33</v>
      </c>
      <c r="AO3" s="178" t="s">
        <v>34</v>
      </c>
      <c r="AP3" s="76" t="s">
        <v>34</v>
      </c>
      <c r="AQ3" s="466" t="s">
        <v>32</v>
      </c>
      <c r="AR3" s="328" t="s">
        <v>31</v>
      </c>
      <c r="AS3" s="76" t="s">
        <v>34</v>
      </c>
      <c r="AT3" s="329" t="s">
        <v>2</v>
      </c>
      <c r="AU3" s="83" t="s">
        <v>100</v>
      </c>
    </row>
    <row r="4" spans="1:47" ht="12.75" customHeight="1" x14ac:dyDescent="0.2">
      <c r="A4" s="534" t="s">
        <v>113</v>
      </c>
      <c r="B4" s="499" t="s">
        <v>91</v>
      </c>
      <c r="C4" s="143"/>
      <c r="D4" s="142"/>
      <c r="E4" s="142"/>
      <c r="F4" s="142"/>
      <c r="G4" s="144"/>
      <c r="H4" s="143"/>
      <c r="I4" s="142"/>
      <c r="J4" s="142"/>
      <c r="K4" s="142"/>
      <c r="L4" s="146"/>
      <c r="M4" s="141"/>
      <c r="N4" s="142"/>
      <c r="O4" s="142"/>
      <c r="P4" s="142"/>
      <c r="Q4" s="144"/>
      <c r="R4" s="143"/>
      <c r="S4" s="146"/>
      <c r="T4" s="124"/>
      <c r="U4" s="141"/>
      <c r="V4" s="142"/>
      <c r="W4" s="142"/>
      <c r="X4" s="144"/>
      <c r="Y4" s="141"/>
      <c r="Z4" s="142"/>
      <c r="AA4" s="142"/>
      <c r="AB4" s="142"/>
      <c r="AC4" s="146"/>
      <c r="AD4" s="150"/>
      <c r="AE4" s="124"/>
      <c r="AF4" s="168"/>
      <c r="AG4" s="169"/>
      <c r="AH4" s="169">
        <v>2</v>
      </c>
      <c r="AI4" s="169">
        <v>3</v>
      </c>
      <c r="AJ4" s="170">
        <v>3</v>
      </c>
      <c r="AK4" s="171"/>
      <c r="AL4" s="169"/>
      <c r="AN4" s="169"/>
      <c r="AO4" s="172"/>
      <c r="AP4" s="174"/>
      <c r="AQ4" s="173"/>
      <c r="AR4" s="213"/>
      <c r="AS4" s="174"/>
      <c r="AT4" s="611">
        <f>SUM(AF4:AS13)</f>
        <v>18</v>
      </c>
      <c r="AU4" s="558" t="s">
        <v>132</v>
      </c>
    </row>
    <row r="5" spans="1:47" ht="12.75" customHeight="1" x14ac:dyDescent="0.2">
      <c r="A5" s="599"/>
      <c r="B5" s="164" t="s">
        <v>93</v>
      </c>
      <c r="C5" s="143"/>
      <c r="D5" s="142"/>
      <c r="E5" s="142"/>
      <c r="F5" s="142"/>
      <c r="G5" s="144"/>
      <c r="H5" s="143"/>
      <c r="I5" s="142"/>
      <c r="J5" s="142"/>
      <c r="K5" s="142"/>
      <c r="L5" s="146"/>
      <c r="M5" s="141"/>
      <c r="N5" s="142"/>
      <c r="O5" s="142"/>
      <c r="P5" s="142"/>
      <c r="Q5" s="144"/>
      <c r="R5" s="143"/>
      <c r="S5" s="146"/>
      <c r="T5" s="124"/>
      <c r="U5" s="141"/>
      <c r="V5" s="142"/>
      <c r="W5" s="142"/>
      <c r="X5" s="144"/>
      <c r="Y5" s="141"/>
      <c r="Z5" s="142"/>
      <c r="AA5" s="142"/>
      <c r="AB5" s="142"/>
      <c r="AC5" s="146"/>
      <c r="AD5" s="150"/>
      <c r="AE5" s="124"/>
      <c r="AF5" s="141"/>
      <c r="AG5" s="142"/>
      <c r="AH5" s="142"/>
      <c r="AI5" s="142"/>
      <c r="AJ5" s="144"/>
      <c r="AK5" s="143"/>
      <c r="AL5" s="142"/>
      <c r="AM5" s="142"/>
      <c r="AN5" s="142"/>
      <c r="AO5" s="146">
        <v>1</v>
      </c>
      <c r="AP5" s="150"/>
      <c r="AQ5" s="165"/>
      <c r="AR5" s="212"/>
      <c r="AS5" s="150"/>
      <c r="AT5" s="612"/>
      <c r="AU5" s="559"/>
    </row>
    <row r="6" spans="1:47" ht="12.75" customHeight="1" x14ac:dyDescent="0.2">
      <c r="A6" s="599"/>
      <c r="B6" s="164" t="s">
        <v>94</v>
      </c>
      <c r="C6" s="143"/>
      <c r="D6" s="142"/>
      <c r="E6" s="142"/>
      <c r="F6" s="142"/>
      <c r="G6" s="144"/>
      <c r="H6" s="143"/>
      <c r="I6" s="142"/>
      <c r="J6" s="142"/>
      <c r="K6" s="142"/>
      <c r="L6" s="146"/>
      <c r="M6" s="141"/>
      <c r="N6" s="142"/>
      <c r="O6" s="142"/>
      <c r="P6" s="142"/>
      <c r="Q6" s="144"/>
      <c r="R6" s="143"/>
      <c r="S6" s="146"/>
      <c r="T6" s="124"/>
      <c r="U6" s="141"/>
      <c r="V6" s="142"/>
      <c r="W6" s="142"/>
      <c r="X6" s="144"/>
      <c r="Y6" s="141"/>
      <c r="Z6" s="142"/>
      <c r="AA6" s="142"/>
      <c r="AB6" s="142"/>
      <c r="AC6" s="146"/>
      <c r="AD6" s="150"/>
      <c r="AE6" s="124"/>
      <c r="AF6" s="141"/>
      <c r="AG6" s="142"/>
      <c r="AH6" s="142"/>
      <c r="AI6" s="142"/>
      <c r="AJ6" s="144"/>
      <c r="AK6" s="143"/>
      <c r="AL6" s="142"/>
      <c r="AM6" s="142"/>
      <c r="AN6" s="142"/>
      <c r="AO6" s="146"/>
      <c r="AP6" s="150"/>
      <c r="AQ6" s="165"/>
      <c r="AR6" s="212"/>
      <c r="AS6" s="150"/>
      <c r="AT6" s="612"/>
      <c r="AU6" s="559"/>
    </row>
    <row r="7" spans="1:47" ht="12.75" customHeight="1" x14ac:dyDescent="0.2">
      <c r="A7" s="599"/>
      <c r="B7" s="164" t="s">
        <v>112</v>
      </c>
      <c r="C7" s="143"/>
      <c r="D7" s="142"/>
      <c r="E7" s="142"/>
      <c r="F7" s="142"/>
      <c r="G7" s="144"/>
      <c r="H7" s="143"/>
      <c r="I7" s="142"/>
      <c r="J7" s="142"/>
      <c r="K7" s="142"/>
      <c r="L7" s="146"/>
      <c r="M7" s="141"/>
      <c r="N7" s="142"/>
      <c r="O7" s="142"/>
      <c r="P7" s="142"/>
      <c r="Q7" s="144"/>
      <c r="R7" s="143"/>
      <c r="S7" s="146"/>
      <c r="T7" s="124"/>
      <c r="U7" s="141"/>
      <c r="V7" s="142"/>
      <c r="W7" s="142"/>
      <c r="X7" s="144"/>
      <c r="Y7" s="141"/>
      <c r="Z7" s="142"/>
      <c r="AA7" s="142"/>
      <c r="AB7" s="142"/>
      <c r="AC7" s="146"/>
      <c r="AD7" s="150"/>
      <c r="AE7" s="124"/>
      <c r="AF7" s="141"/>
      <c r="AG7" s="142"/>
      <c r="AH7" s="142"/>
      <c r="AI7" s="142"/>
      <c r="AJ7" s="144"/>
      <c r="AK7" s="143"/>
      <c r="AL7" s="142"/>
      <c r="AM7" s="142"/>
      <c r="AN7" s="142"/>
      <c r="AO7" s="146"/>
      <c r="AP7" s="150"/>
      <c r="AQ7" s="165"/>
      <c r="AR7" s="212"/>
      <c r="AS7" s="150"/>
      <c r="AT7" s="612"/>
      <c r="AU7" s="559"/>
    </row>
    <row r="8" spans="1:47" ht="12.75" customHeight="1" x14ac:dyDescent="0.2">
      <c r="A8" s="599"/>
      <c r="B8" s="164" t="s">
        <v>115</v>
      </c>
      <c r="C8" s="143"/>
      <c r="D8" s="142"/>
      <c r="E8" s="142"/>
      <c r="F8" s="142"/>
      <c r="G8" s="144"/>
      <c r="H8" s="143"/>
      <c r="I8" s="142"/>
      <c r="J8" s="142"/>
      <c r="K8" s="142"/>
      <c r="L8" s="146"/>
      <c r="M8" s="141"/>
      <c r="N8" s="142"/>
      <c r="O8" s="142"/>
      <c r="P8" s="142"/>
      <c r="Q8" s="144"/>
      <c r="R8" s="143"/>
      <c r="S8" s="146"/>
      <c r="T8" s="124"/>
      <c r="U8" s="141"/>
      <c r="V8" s="142"/>
      <c r="W8" s="142"/>
      <c r="X8" s="144"/>
      <c r="Y8" s="141"/>
      <c r="Z8" s="142"/>
      <c r="AA8" s="142"/>
      <c r="AB8" s="142"/>
      <c r="AC8" s="146"/>
      <c r="AD8" s="150"/>
      <c r="AE8" s="124"/>
      <c r="AF8" s="141"/>
      <c r="AG8" s="142"/>
      <c r="AH8" s="142">
        <v>1</v>
      </c>
      <c r="AI8" s="142"/>
      <c r="AJ8" s="144"/>
      <c r="AK8" s="143"/>
      <c r="AL8" s="142"/>
      <c r="AM8" s="142"/>
      <c r="AN8" s="142"/>
      <c r="AO8" s="146"/>
      <c r="AP8" s="150"/>
      <c r="AQ8" s="165"/>
      <c r="AR8" s="212"/>
      <c r="AS8" s="150"/>
      <c r="AT8" s="612"/>
      <c r="AU8" s="559"/>
    </row>
    <row r="9" spans="1:47" ht="12.75" customHeight="1" x14ac:dyDescent="0.2">
      <c r="A9" s="599"/>
      <c r="B9" s="164" t="s">
        <v>83</v>
      </c>
      <c r="C9" s="143"/>
      <c r="D9" s="142"/>
      <c r="E9" s="142"/>
      <c r="F9" s="142"/>
      <c r="G9" s="144"/>
      <c r="H9" s="143"/>
      <c r="I9" s="142"/>
      <c r="J9" s="142"/>
      <c r="K9" s="142"/>
      <c r="L9" s="146"/>
      <c r="M9" s="141"/>
      <c r="N9" s="142"/>
      <c r="O9" s="142"/>
      <c r="P9" s="142"/>
      <c r="Q9" s="144"/>
      <c r="R9" s="143"/>
      <c r="S9" s="146"/>
      <c r="T9" s="124"/>
      <c r="U9" s="141"/>
      <c r="V9" s="142"/>
      <c r="W9" s="142"/>
      <c r="X9" s="144"/>
      <c r="Y9" s="141"/>
      <c r="Z9" s="142"/>
      <c r="AA9" s="142"/>
      <c r="AB9" s="142"/>
      <c r="AC9" s="146"/>
      <c r="AD9" s="150"/>
      <c r="AE9" s="124"/>
      <c r="AF9" s="141"/>
      <c r="AG9" s="142"/>
      <c r="AH9" s="142">
        <v>1</v>
      </c>
      <c r="AI9" s="142">
        <v>1</v>
      </c>
      <c r="AJ9" s="144">
        <v>1</v>
      </c>
      <c r="AK9" s="143"/>
      <c r="AL9" s="142"/>
      <c r="AM9" s="142">
        <v>1</v>
      </c>
      <c r="AN9" s="142"/>
      <c r="AO9" s="146"/>
      <c r="AP9" s="150"/>
      <c r="AQ9" s="165"/>
      <c r="AR9" s="212"/>
      <c r="AS9" s="150"/>
      <c r="AT9" s="612"/>
      <c r="AU9" s="559"/>
    </row>
    <row r="10" spans="1:47" ht="12.75" customHeight="1" x14ac:dyDescent="0.2">
      <c r="A10" s="599"/>
      <c r="B10" s="164" t="s">
        <v>116</v>
      </c>
      <c r="C10" s="143"/>
      <c r="D10" s="142"/>
      <c r="E10" s="142"/>
      <c r="F10" s="142"/>
      <c r="G10" s="144"/>
      <c r="H10" s="143"/>
      <c r="I10" s="142"/>
      <c r="J10" s="142"/>
      <c r="K10" s="142"/>
      <c r="L10" s="146"/>
      <c r="M10" s="141"/>
      <c r="N10" s="142"/>
      <c r="O10" s="142"/>
      <c r="P10" s="142"/>
      <c r="Q10" s="144"/>
      <c r="R10" s="143"/>
      <c r="S10" s="146"/>
      <c r="T10" s="124"/>
      <c r="U10" s="141"/>
      <c r="V10" s="142"/>
      <c r="W10" s="142"/>
      <c r="X10" s="144"/>
      <c r="Y10" s="141"/>
      <c r="Z10" s="142"/>
      <c r="AA10" s="142"/>
      <c r="AB10" s="142"/>
      <c r="AC10" s="146"/>
      <c r="AD10" s="150"/>
      <c r="AE10" s="124"/>
      <c r="AF10" s="141"/>
      <c r="AG10" s="142"/>
      <c r="AH10" s="202"/>
      <c r="AI10" s="330"/>
      <c r="AJ10" s="144"/>
      <c r="AK10" s="143"/>
      <c r="AL10" s="142"/>
      <c r="AM10" s="142"/>
      <c r="AN10" s="142"/>
      <c r="AO10" s="146"/>
      <c r="AP10" s="150"/>
      <c r="AQ10" s="165"/>
      <c r="AR10" s="212"/>
      <c r="AS10" s="150"/>
      <c r="AT10" s="612"/>
      <c r="AU10" s="559"/>
    </row>
    <row r="11" spans="1:47" ht="12.75" customHeight="1" x14ac:dyDescent="0.2">
      <c r="A11" s="599"/>
      <c r="B11" s="164" t="s">
        <v>71</v>
      </c>
      <c r="C11" s="143"/>
      <c r="D11" s="142"/>
      <c r="E11" s="142"/>
      <c r="F11" s="142"/>
      <c r="G11" s="144"/>
      <c r="H11" s="143"/>
      <c r="I11" s="142"/>
      <c r="J11" s="142"/>
      <c r="K11" s="142"/>
      <c r="L11" s="146"/>
      <c r="M11" s="141"/>
      <c r="N11" s="142"/>
      <c r="O11" s="142"/>
      <c r="P11" s="142"/>
      <c r="Q11" s="144"/>
      <c r="R11" s="143"/>
      <c r="S11" s="146"/>
      <c r="T11" s="124"/>
      <c r="U11" s="141"/>
      <c r="V11" s="142"/>
      <c r="W11" s="142"/>
      <c r="X11" s="144"/>
      <c r="Y11" s="141"/>
      <c r="Z11" s="142"/>
      <c r="AA11" s="142"/>
      <c r="AB11" s="142"/>
      <c r="AC11" s="146"/>
      <c r="AD11" s="150"/>
      <c r="AE11" s="124"/>
      <c r="AF11" s="141"/>
      <c r="AG11" s="142"/>
      <c r="AH11" s="142"/>
      <c r="AI11" s="142"/>
      <c r="AJ11" s="144"/>
      <c r="AK11" s="143"/>
      <c r="AL11" s="142"/>
      <c r="AM11" s="142"/>
      <c r="AN11" s="142"/>
      <c r="AO11" s="146"/>
      <c r="AP11" s="150"/>
      <c r="AQ11" s="165"/>
      <c r="AR11" s="212"/>
      <c r="AS11" s="150"/>
      <c r="AT11" s="612"/>
      <c r="AU11" s="559"/>
    </row>
    <row r="12" spans="1:47" ht="12.75" customHeight="1" x14ac:dyDescent="0.2">
      <c r="A12" s="599"/>
      <c r="B12" s="164" t="s">
        <v>86</v>
      </c>
      <c r="C12" s="143"/>
      <c r="D12" s="142"/>
      <c r="E12" s="142"/>
      <c r="F12" s="142"/>
      <c r="G12" s="144"/>
      <c r="H12" s="143"/>
      <c r="I12" s="142"/>
      <c r="J12" s="142"/>
      <c r="K12" s="142"/>
      <c r="L12" s="146"/>
      <c r="M12" s="141"/>
      <c r="N12" s="142"/>
      <c r="O12" s="142"/>
      <c r="P12" s="142"/>
      <c r="Q12" s="144"/>
      <c r="R12" s="143"/>
      <c r="S12" s="146"/>
      <c r="T12" s="124"/>
      <c r="U12" s="141"/>
      <c r="V12" s="142"/>
      <c r="W12" s="142"/>
      <c r="X12" s="144"/>
      <c r="Y12" s="141"/>
      <c r="Z12" s="142"/>
      <c r="AA12" s="142"/>
      <c r="AB12" s="142"/>
      <c r="AC12" s="146"/>
      <c r="AD12" s="150"/>
      <c r="AE12" s="124"/>
      <c r="AF12" s="141"/>
      <c r="AG12" s="142"/>
      <c r="AH12" s="142"/>
      <c r="AI12" s="142"/>
      <c r="AJ12" s="144"/>
      <c r="AK12" s="143"/>
      <c r="AL12" s="142"/>
      <c r="AM12" s="142"/>
      <c r="AN12" s="142"/>
      <c r="AO12" s="146"/>
      <c r="AP12" s="150"/>
      <c r="AQ12" s="165"/>
      <c r="AR12" s="212"/>
      <c r="AS12" s="150"/>
      <c r="AT12" s="612"/>
      <c r="AU12" s="559"/>
    </row>
    <row r="13" spans="1:47" ht="13.5" customHeight="1" thickBot="1" x14ac:dyDescent="0.25">
      <c r="A13" s="599"/>
      <c r="B13" s="500" t="s">
        <v>72</v>
      </c>
      <c r="C13" s="143"/>
      <c r="D13" s="142"/>
      <c r="E13" s="142"/>
      <c r="F13" s="142"/>
      <c r="G13" s="144"/>
      <c r="H13" s="143"/>
      <c r="I13" s="142"/>
      <c r="J13" s="142"/>
      <c r="K13" s="142"/>
      <c r="L13" s="146"/>
      <c r="M13" s="141"/>
      <c r="N13" s="142"/>
      <c r="O13" s="142"/>
      <c r="P13" s="142"/>
      <c r="Q13" s="144"/>
      <c r="R13" s="143"/>
      <c r="S13" s="146"/>
      <c r="T13" s="124"/>
      <c r="U13" s="141"/>
      <c r="V13" s="142"/>
      <c r="W13" s="142"/>
      <c r="X13" s="144"/>
      <c r="Y13" s="141"/>
      <c r="Z13" s="142"/>
      <c r="AA13" s="142"/>
      <c r="AB13" s="142"/>
      <c r="AC13" s="146"/>
      <c r="AD13" s="150"/>
      <c r="AE13" s="124"/>
      <c r="AF13" s="101"/>
      <c r="AG13" s="97"/>
      <c r="AH13" s="97">
        <v>1</v>
      </c>
      <c r="AI13" s="97">
        <v>1</v>
      </c>
      <c r="AJ13" s="105"/>
      <c r="AK13" s="139"/>
      <c r="AL13" s="97"/>
      <c r="AM13" s="97"/>
      <c r="AN13" s="97">
        <v>1</v>
      </c>
      <c r="AO13" s="147">
        <v>1</v>
      </c>
      <c r="AP13" s="122"/>
      <c r="AQ13" s="166"/>
      <c r="AR13" s="285"/>
      <c r="AS13" s="122"/>
      <c r="AT13" s="614"/>
      <c r="AU13" s="560"/>
    </row>
    <row r="14" spans="1:47" ht="6.75" customHeight="1" thickBot="1" x14ac:dyDescent="0.25">
      <c r="A14" s="599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286"/>
      <c r="AS14" s="286"/>
      <c r="AT14" s="392"/>
      <c r="AU14" s="392"/>
    </row>
    <row r="15" spans="1:47" x14ac:dyDescent="0.2">
      <c r="A15" s="599"/>
      <c r="B15" s="499" t="s">
        <v>91</v>
      </c>
      <c r="C15" s="143"/>
      <c r="D15" s="142"/>
      <c r="E15" s="142"/>
      <c r="F15" s="142"/>
      <c r="G15" s="144"/>
      <c r="H15" s="143"/>
      <c r="I15" s="142"/>
      <c r="J15" s="142"/>
      <c r="K15" s="142"/>
      <c r="L15" s="146"/>
      <c r="M15" s="141"/>
      <c r="N15" s="142"/>
      <c r="O15" s="142"/>
      <c r="P15" s="142"/>
      <c r="Q15" s="144"/>
      <c r="R15" s="143"/>
      <c r="S15" s="146"/>
      <c r="T15" s="124"/>
      <c r="U15" s="141"/>
      <c r="V15" s="142"/>
      <c r="W15" s="142"/>
      <c r="X15" s="144"/>
      <c r="Y15" s="141"/>
      <c r="Z15" s="142"/>
      <c r="AA15" s="142"/>
      <c r="AB15" s="142"/>
      <c r="AC15" s="146"/>
      <c r="AD15" s="150"/>
      <c r="AE15" s="124"/>
      <c r="AF15" s="91"/>
      <c r="AG15" s="87"/>
      <c r="AH15" s="87"/>
      <c r="AI15" s="87"/>
      <c r="AJ15" s="104"/>
      <c r="AK15" s="138"/>
      <c r="AL15" s="87"/>
      <c r="AM15" s="87"/>
      <c r="AN15" s="87"/>
      <c r="AO15" s="145"/>
      <c r="AP15" s="120"/>
      <c r="AQ15" s="167">
        <v>1</v>
      </c>
      <c r="AR15" s="213"/>
      <c r="AS15" s="174"/>
      <c r="AT15" s="611">
        <f>SUM(AF15:AS25)</f>
        <v>15</v>
      </c>
      <c r="AU15" s="558" t="s">
        <v>167</v>
      </c>
    </row>
    <row r="16" spans="1:47" x14ac:dyDescent="0.2">
      <c r="A16" s="599"/>
      <c r="B16" s="164" t="s">
        <v>93</v>
      </c>
      <c r="C16" s="143"/>
      <c r="D16" s="142"/>
      <c r="E16" s="142"/>
      <c r="F16" s="142"/>
      <c r="G16" s="144"/>
      <c r="H16" s="143"/>
      <c r="I16" s="142"/>
      <c r="J16" s="142"/>
      <c r="K16" s="142"/>
      <c r="L16" s="146"/>
      <c r="M16" s="141"/>
      <c r="N16" s="142"/>
      <c r="O16" s="142"/>
      <c r="P16" s="142"/>
      <c r="Q16" s="144"/>
      <c r="R16" s="143"/>
      <c r="S16" s="146"/>
      <c r="T16" s="124"/>
      <c r="U16" s="141"/>
      <c r="V16" s="142"/>
      <c r="W16" s="142"/>
      <c r="X16" s="144"/>
      <c r="Y16" s="141"/>
      <c r="Z16" s="142"/>
      <c r="AA16" s="142"/>
      <c r="AB16" s="142"/>
      <c r="AC16" s="146"/>
      <c r="AD16" s="150"/>
      <c r="AE16" s="124"/>
      <c r="AF16" s="141"/>
      <c r="AG16" s="142"/>
      <c r="AH16" s="142"/>
      <c r="AI16" s="142"/>
      <c r="AJ16" s="144">
        <v>2</v>
      </c>
      <c r="AK16" s="143"/>
      <c r="AL16" s="142"/>
      <c r="AM16" s="142"/>
      <c r="AN16" s="142"/>
      <c r="AO16" s="146"/>
      <c r="AP16" s="150"/>
      <c r="AQ16" s="165"/>
      <c r="AR16" s="212"/>
      <c r="AS16" s="150"/>
      <c r="AT16" s="612"/>
      <c r="AU16" s="559"/>
    </row>
    <row r="17" spans="1:47" x14ac:dyDescent="0.2">
      <c r="A17" s="599"/>
      <c r="B17" s="164" t="s">
        <v>164</v>
      </c>
      <c r="C17" s="143"/>
      <c r="D17" s="142"/>
      <c r="E17" s="142"/>
      <c r="F17" s="142"/>
      <c r="G17" s="144"/>
      <c r="H17" s="143"/>
      <c r="I17" s="142"/>
      <c r="J17" s="142"/>
      <c r="K17" s="142"/>
      <c r="L17" s="146"/>
      <c r="M17" s="141"/>
      <c r="N17" s="142"/>
      <c r="O17" s="142"/>
      <c r="P17" s="142"/>
      <c r="Q17" s="144"/>
      <c r="R17" s="143"/>
      <c r="S17" s="146"/>
      <c r="T17" s="465"/>
      <c r="U17" s="141"/>
      <c r="V17" s="142"/>
      <c r="W17" s="142"/>
      <c r="X17" s="144"/>
      <c r="Y17" s="141"/>
      <c r="Z17" s="142"/>
      <c r="AA17" s="142"/>
      <c r="AB17" s="142"/>
      <c r="AC17" s="146"/>
      <c r="AD17" s="150"/>
      <c r="AE17" s="465"/>
      <c r="AF17" s="141"/>
      <c r="AG17" s="142"/>
      <c r="AH17" s="142"/>
      <c r="AI17" s="142"/>
      <c r="AJ17" s="144"/>
      <c r="AK17" s="143"/>
      <c r="AL17" s="142"/>
      <c r="AM17" s="142"/>
      <c r="AN17" s="142"/>
      <c r="AO17" s="146"/>
      <c r="AP17" s="150"/>
      <c r="AQ17" s="165"/>
      <c r="AR17" s="212"/>
      <c r="AS17" s="150"/>
      <c r="AT17" s="612"/>
      <c r="AU17" s="559"/>
    </row>
    <row r="18" spans="1:47" x14ac:dyDescent="0.2">
      <c r="A18" s="599"/>
      <c r="B18" s="164" t="s">
        <v>94</v>
      </c>
      <c r="C18" s="143"/>
      <c r="D18" s="142"/>
      <c r="E18" s="142"/>
      <c r="F18" s="142"/>
      <c r="G18" s="144"/>
      <c r="H18" s="143"/>
      <c r="I18" s="142"/>
      <c r="J18" s="142"/>
      <c r="K18" s="142"/>
      <c r="L18" s="146"/>
      <c r="M18" s="141"/>
      <c r="N18" s="142"/>
      <c r="O18" s="142"/>
      <c r="P18" s="142"/>
      <c r="Q18" s="144"/>
      <c r="R18" s="143"/>
      <c r="S18" s="146"/>
      <c r="T18" s="124"/>
      <c r="U18" s="141"/>
      <c r="V18" s="142"/>
      <c r="W18" s="142"/>
      <c r="X18" s="144"/>
      <c r="Y18" s="141"/>
      <c r="Z18" s="142"/>
      <c r="AA18" s="142"/>
      <c r="AB18" s="142"/>
      <c r="AC18" s="146"/>
      <c r="AD18" s="150"/>
      <c r="AE18" s="124"/>
      <c r="AF18" s="141"/>
      <c r="AG18" s="142"/>
      <c r="AH18" s="142"/>
      <c r="AI18" s="142"/>
      <c r="AJ18" s="144"/>
      <c r="AK18" s="143"/>
      <c r="AL18" s="142"/>
      <c r="AM18" s="142"/>
      <c r="AN18" s="142"/>
      <c r="AO18" s="146"/>
      <c r="AP18" s="150">
        <v>2</v>
      </c>
      <c r="AQ18" s="165"/>
      <c r="AR18" s="212"/>
      <c r="AS18" s="150"/>
      <c r="AT18" s="612"/>
      <c r="AU18" s="559"/>
    </row>
    <row r="19" spans="1:47" x14ac:dyDescent="0.2">
      <c r="A19" s="599"/>
      <c r="B19" s="164" t="s">
        <v>112</v>
      </c>
      <c r="C19" s="143"/>
      <c r="D19" s="142"/>
      <c r="E19" s="142"/>
      <c r="F19" s="142"/>
      <c r="G19" s="144"/>
      <c r="H19" s="143"/>
      <c r="I19" s="142"/>
      <c r="J19" s="142"/>
      <c r="K19" s="142"/>
      <c r="L19" s="146"/>
      <c r="M19" s="141"/>
      <c r="N19" s="142"/>
      <c r="O19" s="142"/>
      <c r="P19" s="142"/>
      <c r="Q19" s="144"/>
      <c r="R19" s="143"/>
      <c r="S19" s="146"/>
      <c r="T19" s="124"/>
      <c r="U19" s="141"/>
      <c r="V19" s="142"/>
      <c r="W19" s="142"/>
      <c r="X19" s="144"/>
      <c r="Y19" s="141"/>
      <c r="Z19" s="142"/>
      <c r="AA19" s="142"/>
      <c r="AB19" s="142"/>
      <c r="AC19" s="146"/>
      <c r="AD19" s="150"/>
      <c r="AE19" s="124"/>
      <c r="AF19" s="141"/>
      <c r="AG19" s="142"/>
      <c r="AH19" s="142"/>
      <c r="AI19" s="142"/>
      <c r="AJ19" s="144"/>
      <c r="AK19" s="143"/>
      <c r="AL19" s="142"/>
      <c r="AM19" s="142"/>
      <c r="AN19" s="142"/>
      <c r="AO19" s="146"/>
      <c r="AP19" s="150"/>
      <c r="AQ19" s="165"/>
      <c r="AR19" s="212"/>
      <c r="AS19" s="150"/>
      <c r="AT19" s="612"/>
      <c r="AU19" s="559"/>
    </row>
    <row r="20" spans="1:47" x14ac:dyDescent="0.2">
      <c r="A20" s="599"/>
      <c r="B20" s="164" t="s">
        <v>115</v>
      </c>
      <c r="C20" s="143"/>
      <c r="D20" s="142"/>
      <c r="E20" s="142"/>
      <c r="F20" s="142"/>
      <c r="G20" s="144"/>
      <c r="H20" s="143"/>
      <c r="I20" s="142"/>
      <c r="J20" s="142"/>
      <c r="K20" s="142"/>
      <c r="L20" s="146"/>
      <c r="M20" s="141"/>
      <c r="N20" s="142"/>
      <c r="O20" s="142"/>
      <c r="P20" s="142"/>
      <c r="Q20" s="144"/>
      <c r="R20" s="143"/>
      <c r="S20" s="146"/>
      <c r="T20" s="124"/>
      <c r="U20" s="141"/>
      <c r="V20" s="142"/>
      <c r="W20" s="142"/>
      <c r="X20" s="144"/>
      <c r="Y20" s="141"/>
      <c r="Z20" s="142"/>
      <c r="AA20" s="142"/>
      <c r="AB20" s="142"/>
      <c r="AC20" s="146"/>
      <c r="AD20" s="150"/>
      <c r="AE20" s="124"/>
      <c r="AF20" s="141"/>
      <c r="AG20" s="142"/>
      <c r="AH20" s="142"/>
      <c r="AI20" s="142">
        <v>1</v>
      </c>
      <c r="AJ20" s="144">
        <v>1</v>
      </c>
      <c r="AK20" s="143"/>
      <c r="AL20" s="142"/>
      <c r="AM20" s="142">
        <v>1</v>
      </c>
      <c r="AN20" s="142">
        <v>2</v>
      </c>
      <c r="AO20" s="146">
        <v>1</v>
      </c>
      <c r="AP20" s="150"/>
      <c r="AQ20" s="165"/>
      <c r="AR20" s="212"/>
      <c r="AS20" s="150"/>
      <c r="AT20" s="612"/>
      <c r="AU20" s="559"/>
    </row>
    <row r="21" spans="1:47" x14ac:dyDescent="0.2">
      <c r="A21" s="599"/>
      <c r="B21" s="164" t="s">
        <v>83</v>
      </c>
      <c r="C21" s="143"/>
      <c r="D21" s="142"/>
      <c r="E21" s="142"/>
      <c r="F21" s="142"/>
      <c r="G21" s="144"/>
      <c r="H21" s="143"/>
      <c r="I21" s="142"/>
      <c r="J21" s="142"/>
      <c r="K21" s="142"/>
      <c r="L21" s="146"/>
      <c r="M21" s="141"/>
      <c r="N21" s="142"/>
      <c r="O21" s="142"/>
      <c r="P21" s="142"/>
      <c r="Q21" s="144"/>
      <c r="R21" s="143"/>
      <c r="S21" s="146"/>
      <c r="T21" s="124"/>
      <c r="U21" s="141"/>
      <c r="V21" s="142"/>
      <c r="W21" s="142"/>
      <c r="X21" s="144"/>
      <c r="Y21" s="141"/>
      <c r="Z21" s="142"/>
      <c r="AA21" s="142"/>
      <c r="AB21" s="142"/>
      <c r="AC21" s="146"/>
      <c r="AD21" s="150"/>
      <c r="AE21" s="124"/>
      <c r="AF21" s="141"/>
      <c r="AG21" s="142"/>
      <c r="AH21" s="142"/>
      <c r="AI21" s="142"/>
      <c r="AJ21" s="144"/>
      <c r="AK21" s="143"/>
      <c r="AL21" s="142"/>
      <c r="AM21" s="142"/>
      <c r="AN21" s="142"/>
      <c r="AO21" s="146"/>
      <c r="AP21" s="150"/>
      <c r="AQ21" s="165"/>
      <c r="AR21" s="212"/>
      <c r="AS21" s="150"/>
      <c r="AT21" s="612"/>
      <c r="AU21" s="559"/>
    </row>
    <row r="22" spans="1:47" x14ac:dyDescent="0.2">
      <c r="A22" s="599"/>
      <c r="B22" s="164" t="s">
        <v>116</v>
      </c>
      <c r="C22" s="143"/>
      <c r="D22" s="142"/>
      <c r="E22" s="142"/>
      <c r="F22" s="142"/>
      <c r="G22" s="144"/>
      <c r="H22" s="143"/>
      <c r="I22" s="142"/>
      <c r="J22" s="142"/>
      <c r="K22" s="142"/>
      <c r="L22" s="146"/>
      <c r="M22" s="141"/>
      <c r="N22" s="142"/>
      <c r="O22" s="142"/>
      <c r="P22" s="142"/>
      <c r="Q22" s="144"/>
      <c r="R22" s="143"/>
      <c r="S22" s="146"/>
      <c r="T22" s="124"/>
      <c r="U22" s="141"/>
      <c r="V22" s="142"/>
      <c r="W22" s="142"/>
      <c r="X22" s="144"/>
      <c r="Y22" s="141"/>
      <c r="Z22" s="142"/>
      <c r="AA22" s="142"/>
      <c r="AB22" s="142"/>
      <c r="AC22" s="146"/>
      <c r="AD22" s="150"/>
      <c r="AE22" s="124"/>
      <c r="AF22" s="141"/>
      <c r="AG22" s="142"/>
      <c r="AH22" s="142"/>
      <c r="AI22" s="142"/>
      <c r="AJ22" s="144"/>
      <c r="AK22" s="143"/>
      <c r="AL22" s="142"/>
      <c r="AM22" s="142"/>
      <c r="AN22" s="142"/>
      <c r="AO22" s="146"/>
      <c r="AP22" s="150">
        <v>4</v>
      </c>
      <c r="AQ22" s="165"/>
      <c r="AR22" s="212"/>
      <c r="AS22" s="150"/>
      <c r="AT22" s="612"/>
      <c r="AU22" s="559"/>
    </row>
    <row r="23" spans="1:47" x14ac:dyDescent="0.2">
      <c r="A23" s="599"/>
      <c r="B23" s="164" t="s">
        <v>71</v>
      </c>
      <c r="C23" s="143"/>
      <c r="D23" s="142"/>
      <c r="E23" s="142"/>
      <c r="F23" s="142"/>
      <c r="G23" s="144"/>
      <c r="H23" s="143"/>
      <c r="I23" s="142"/>
      <c r="J23" s="142"/>
      <c r="K23" s="142"/>
      <c r="L23" s="146"/>
      <c r="M23" s="141"/>
      <c r="N23" s="142"/>
      <c r="O23" s="142"/>
      <c r="P23" s="142"/>
      <c r="Q23" s="144"/>
      <c r="R23" s="143"/>
      <c r="S23" s="146"/>
      <c r="T23" s="124"/>
      <c r="U23" s="141"/>
      <c r="V23" s="142"/>
      <c r="W23" s="142"/>
      <c r="X23" s="144"/>
      <c r="Y23" s="141"/>
      <c r="Z23" s="142"/>
      <c r="AA23" s="142"/>
      <c r="AB23" s="142"/>
      <c r="AC23" s="146"/>
      <c r="AD23" s="150"/>
      <c r="AE23" s="124"/>
      <c r="AF23" s="141"/>
      <c r="AG23" s="142"/>
      <c r="AH23" s="142"/>
      <c r="AI23" s="142"/>
      <c r="AJ23" s="144"/>
      <c r="AK23" s="143"/>
      <c r="AL23" s="142"/>
      <c r="AM23" s="142"/>
      <c r="AN23" s="142"/>
      <c r="AO23" s="146"/>
      <c r="AP23" s="150"/>
      <c r="AQ23" s="165"/>
      <c r="AR23" s="212"/>
      <c r="AS23" s="150"/>
      <c r="AT23" s="612"/>
      <c r="AU23" s="559"/>
    </row>
    <row r="24" spans="1:47" x14ac:dyDescent="0.2">
      <c r="A24" s="599"/>
      <c r="B24" s="164" t="s">
        <v>86</v>
      </c>
      <c r="C24" s="143"/>
      <c r="D24" s="142"/>
      <c r="E24" s="142"/>
      <c r="F24" s="142"/>
      <c r="G24" s="144"/>
      <c r="H24" s="143"/>
      <c r="I24" s="142"/>
      <c r="J24" s="142"/>
      <c r="K24" s="142"/>
      <c r="L24" s="146"/>
      <c r="M24" s="141"/>
      <c r="N24" s="142"/>
      <c r="O24" s="142"/>
      <c r="P24" s="142"/>
      <c r="Q24" s="144"/>
      <c r="R24" s="143"/>
      <c r="S24" s="146"/>
      <c r="T24" s="124"/>
      <c r="U24" s="141"/>
      <c r="V24" s="142"/>
      <c r="W24" s="142"/>
      <c r="X24" s="144"/>
      <c r="Y24" s="141"/>
      <c r="Z24" s="142"/>
      <c r="AA24" s="142"/>
      <c r="AB24" s="142"/>
      <c r="AC24" s="146"/>
      <c r="AD24" s="150"/>
      <c r="AE24" s="124"/>
      <c r="AF24" s="141"/>
      <c r="AG24" s="142"/>
      <c r="AH24" s="142"/>
      <c r="AI24" s="142"/>
      <c r="AJ24" s="144"/>
      <c r="AK24" s="143"/>
      <c r="AL24" s="142"/>
      <c r="AM24" s="142"/>
      <c r="AN24" s="142"/>
      <c r="AO24" s="146"/>
      <c r="AP24" s="150"/>
      <c r="AQ24" s="165"/>
      <c r="AR24" s="212"/>
      <c r="AS24" s="150"/>
      <c r="AT24" s="612"/>
      <c r="AU24" s="559"/>
    </row>
    <row r="25" spans="1:47" ht="13.5" thickBot="1" x14ac:dyDescent="0.25">
      <c r="A25" s="599"/>
      <c r="B25" s="500" t="s">
        <v>72</v>
      </c>
      <c r="C25" s="143"/>
      <c r="D25" s="142"/>
      <c r="E25" s="142"/>
      <c r="F25" s="142"/>
      <c r="G25" s="144"/>
      <c r="H25" s="143"/>
      <c r="I25" s="142"/>
      <c r="J25" s="142"/>
      <c r="K25" s="142"/>
      <c r="L25" s="146"/>
      <c r="M25" s="141"/>
      <c r="N25" s="142"/>
      <c r="O25" s="142"/>
      <c r="P25" s="142"/>
      <c r="Q25" s="144"/>
      <c r="R25" s="143"/>
      <c r="S25" s="146"/>
      <c r="T25" s="124"/>
      <c r="U25" s="141"/>
      <c r="V25" s="142"/>
      <c r="W25" s="142"/>
      <c r="X25" s="144"/>
      <c r="Y25" s="141"/>
      <c r="Z25" s="142"/>
      <c r="AA25" s="142"/>
      <c r="AB25" s="142"/>
      <c r="AC25" s="146"/>
      <c r="AD25" s="150"/>
      <c r="AE25" s="124"/>
      <c r="AF25" s="101"/>
      <c r="AG25" s="97"/>
      <c r="AH25" s="97"/>
      <c r="AI25" s="97"/>
      <c r="AJ25" s="105"/>
      <c r="AK25" s="139"/>
      <c r="AL25" s="97"/>
      <c r="AM25" s="97"/>
      <c r="AN25" s="97"/>
      <c r="AO25" s="147"/>
      <c r="AP25" s="122"/>
      <c r="AQ25" s="166"/>
      <c r="AR25" s="285"/>
      <c r="AS25" s="122"/>
      <c r="AT25" s="614"/>
      <c r="AU25" s="560"/>
    </row>
    <row r="26" spans="1:47" ht="6" customHeight="1" thickBot="1" x14ac:dyDescent="0.25">
      <c r="A26" s="599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287"/>
      <c r="AS26" s="287"/>
      <c r="AT26" s="392"/>
      <c r="AU26" s="392"/>
    </row>
    <row r="27" spans="1:47" x14ac:dyDescent="0.2">
      <c r="A27" s="599"/>
      <c r="B27" s="499" t="s">
        <v>91</v>
      </c>
      <c r="C27" s="143"/>
      <c r="D27" s="142"/>
      <c r="E27" s="142"/>
      <c r="F27" s="142"/>
      <c r="G27" s="144"/>
      <c r="H27" s="143"/>
      <c r="I27" s="142"/>
      <c r="J27" s="142"/>
      <c r="K27" s="142"/>
      <c r="L27" s="146"/>
      <c r="M27" s="141"/>
      <c r="N27" s="142"/>
      <c r="O27" s="142"/>
      <c r="P27" s="142"/>
      <c r="Q27" s="144"/>
      <c r="R27" s="143"/>
      <c r="S27" s="146"/>
      <c r="T27" s="124"/>
      <c r="U27" s="141"/>
      <c r="V27" s="142"/>
      <c r="W27" s="142"/>
      <c r="X27" s="144"/>
      <c r="Y27" s="141"/>
      <c r="Z27" s="142"/>
      <c r="AA27" s="142"/>
      <c r="AB27" s="142"/>
      <c r="AC27" s="146"/>
      <c r="AD27" s="150"/>
      <c r="AE27" s="124"/>
      <c r="AF27" s="91"/>
      <c r="AG27" s="87"/>
      <c r="AH27" s="87"/>
      <c r="AI27" s="87"/>
      <c r="AJ27" s="104"/>
      <c r="AK27" s="138"/>
      <c r="AL27" s="87"/>
      <c r="AM27" s="87">
        <v>3</v>
      </c>
      <c r="AN27" s="87">
        <v>3</v>
      </c>
      <c r="AO27" s="145">
        <v>3</v>
      </c>
      <c r="AP27" s="120"/>
      <c r="AQ27" s="167"/>
      <c r="AR27" s="211"/>
      <c r="AS27" s="120"/>
      <c r="AT27" s="611">
        <f>SUM(AF27:AS36)</f>
        <v>9</v>
      </c>
      <c r="AU27" s="558" t="s">
        <v>133</v>
      </c>
    </row>
    <row r="28" spans="1:47" x14ac:dyDescent="0.2">
      <c r="A28" s="599"/>
      <c r="B28" s="164" t="s">
        <v>93</v>
      </c>
      <c r="C28" s="143"/>
      <c r="D28" s="142"/>
      <c r="E28" s="142"/>
      <c r="F28" s="142"/>
      <c r="G28" s="144"/>
      <c r="H28" s="143"/>
      <c r="I28" s="142"/>
      <c r="J28" s="142"/>
      <c r="K28" s="142"/>
      <c r="L28" s="146"/>
      <c r="M28" s="141"/>
      <c r="N28" s="142"/>
      <c r="O28" s="142"/>
      <c r="P28" s="142"/>
      <c r="Q28" s="144"/>
      <c r="R28" s="143"/>
      <c r="S28" s="146"/>
      <c r="T28" s="124"/>
      <c r="U28" s="141"/>
      <c r="V28" s="142"/>
      <c r="W28" s="142"/>
      <c r="X28" s="144"/>
      <c r="Y28" s="141"/>
      <c r="Z28" s="142"/>
      <c r="AA28" s="142"/>
      <c r="AB28" s="142"/>
      <c r="AC28" s="146"/>
      <c r="AD28" s="150"/>
      <c r="AE28" s="124"/>
      <c r="AF28" s="141"/>
      <c r="AG28" s="142"/>
      <c r="AH28" s="142"/>
      <c r="AI28" s="142"/>
      <c r="AJ28" s="144"/>
      <c r="AK28" s="143"/>
      <c r="AL28" s="142"/>
      <c r="AM28" s="142"/>
      <c r="AN28" s="142"/>
      <c r="AO28" s="146"/>
      <c r="AP28" s="150"/>
      <c r="AQ28" s="165"/>
      <c r="AR28" s="212"/>
      <c r="AS28" s="150"/>
      <c r="AT28" s="612"/>
      <c r="AU28" s="559"/>
    </row>
    <row r="29" spans="1:47" x14ac:dyDescent="0.2">
      <c r="A29" s="599"/>
      <c r="B29" s="164" t="s">
        <v>94</v>
      </c>
      <c r="C29" s="143"/>
      <c r="D29" s="142"/>
      <c r="E29" s="142"/>
      <c r="F29" s="142"/>
      <c r="G29" s="144"/>
      <c r="H29" s="143"/>
      <c r="I29" s="142"/>
      <c r="J29" s="142"/>
      <c r="K29" s="142"/>
      <c r="L29" s="146"/>
      <c r="M29" s="141"/>
      <c r="N29" s="142"/>
      <c r="O29" s="142"/>
      <c r="P29" s="142"/>
      <c r="Q29" s="144"/>
      <c r="R29" s="143"/>
      <c r="S29" s="146"/>
      <c r="T29" s="124"/>
      <c r="U29" s="141"/>
      <c r="V29" s="142"/>
      <c r="W29" s="142"/>
      <c r="X29" s="144"/>
      <c r="Y29" s="141"/>
      <c r="Z29" s="142"/>
      <c r="AA29" s="142"/>
      <c r="AB29" s="142"/>
      <c r="AC29" s="146"/>
      <c r="AD29" s="150"/>
      <c r="AE29" s="124"/>
      <c r="AF29" s="141"/>
      <c r="AG29" s="142"/>
      <c r="AH29" s="142"/>
      <c r="AI29" s="142"/>
      <c r="AJ29" s="144"/>
      <c r="AK29" s="143"/>
      <c r="AL29" s="142"/>
      <c r="AM29" s="142"/>
      <c r="AN29" s="142"/>
      <c r="AO29" s="146"/>
      <c r="AP29" s="150"/>
      <c r="AQ29" s="165"/>
      <c r="AR29" s="212"/>
      <c r="AS29" s="150"/>
      <c r="AT29" s="612"/>
      <c r="AU29" s="559"/>
    </row>
    <row r="30" spans="1:47" x14ac:dyDescent="0.2">
      <c r="A30" s="599"/>
      <c r="B30" s="164" t="s">
        <v>112</v>
      </c>
      <c r="C30" s="143"/>
      <c r="D30" s="142"/>
      <c r="E30" s="142"/>
      <c r="F30" s="142"/>
      <c r="G30" s="144"/>
      <c r="H30" s="143"/>
      <c r="I30" s="142"/>
      <c r="J30" s="142"/>
      <c r="K30" s="142"/>
      <c r="L30" s="146"/>
      <c r="M30" s="141"/>
      <c r="N30" s="142"/>
      <c r="O30" s="142"/>
      <c r="P30" s="142"/>
      <c r="Q30" s="144"/>
      <c r="R30" s="143"/>
      <c r="S30" s="146"/>
      <c r="T30" s="124"/>
      <c r="U30" s="141"/>
      <c r="V30" s="142"/>
      <c r="W30" s="142"/>
      <c r="X30" s="144"/>
      <c r="Y30" s="141"/>
      <c r="Z30" s="142"/>
      <c r="AA30" s="142"/>
      <c r="AB30" s="142"/>
      <c r="AC30" s="146"/>
      <c r="AD30" s="150"/>
      <c r="AE30" s="124"/>
      <c r="AF30" s="141"/>
      <c r="AG30" s="142"/>
      <c r="AH30" s="142"/>
      <c r="AI30" s="142"/>
      <c r="AJ30" s="144"/>
      <c r="AK30" s="143"/>
      <c r="AL30" s="142"/>
      <c r="AM30" s="142"/>
      <c r="AN30" s="142"/>
      <c r="AO30" s="146"/>
      <c r="AP30" s="150"/>
      <c r="AQ30" s="165"/>
      <c r="AR30" s="212"/>
      <c r="AS30" s="150"/>
      <c r="AT30" s="612"/>
      <c r="AU30" s="559"/>
    </row>
    <row r="31" spans="1:47" x14ac:dyDescent="0.2">
      <c r="A31" s="599"/>
      <c r="B31" s="164" t="s">
        <v>115</v>
      </c>
      <c r="C31" s="143"/>
      <c r="D31" s="142"/>
      <c r="E31" s="142"/>
      <c r="F31" s="142"/>
      <c r="G31" s="144"/>
      <c r="H31" s="143"/>
      <c r="I31" s="142"/>
      <c r="J31" s="142"/>
      <c r="K31" s="142"/>
      <c r="L31" s="146"/>
      <c r="M31" s="141"/>
      <c r="N31" s="142"/>
      <c r="O31" s="142"/>
      <c r="P31" s="142"/>
      <c r="Q31" s="144"/>
      <c r="R31" s="143"/>
      <c r="S31" s="146"/>
      <c r="T31" s="124"/>
      <c r="U31" s="141"/>
      <c r="V31" s="142"/>
      <c r="W31" s="142"/>
      <c r="X31" s="144"/>
      <c r="Y31" s="141"/>
      <c r="Z31" s="142"/>
      <c r="AA31" s="142"/>
      <c r="AB31" s="142"/>
      <c r="AC31" s="146"/>
      <c r="AD31" s="150"/>
      <c r="AE31" s="124"/>
      <c r="AF31" s="141"/>
      <c r="AG31" s="142"/>
      <c r="AH31" s="142"/>
      <c r="AI31" s="142"/>
      <c r="AJ31" s="144"/>
      <c r="AK31" s="143"/>
      <c r="AL31" s="142"/>
      <c r="AM31" s="142"/>
      <c r="AN31" s="142"/>
      <c r="AO31" s="146"/>
      <c r="AP31" s="150"/>
      <c r="AQ31" s="165"/>
      <c r="AR31" s="212"/>
      <c r="AS31" s="150"/>
      <c r="AT31" s="612"/>
      <c r="AU31" s="559"/>
    </row>
    <row r="32" spans="1:47" x14ac:dyDescent="0.2">
      <c r="A32" s="599"/>
      <c r="B32" s="164" t="s">
        <v>83</v>
      </c>
      <c r="C32" s="143"/>
      <c r="D32" s="142"/>
      <c r="E32" s="142"/>
      <c r="F32" s="142"/>
      <c r="G32" s="144"/>
      <c r="H32" s="143"/>
      <c r="I32" s="142"/>
      <c r="J32" s="142"/>
      <c r="K32" s="142"/>
      <c r="L32" s="146"/>
      <c r="M32" s="141"/>
      <c r="N32" s="142"/>
      <c r="O32" s="142"/>
      <c r="P32" s="142"/>
      <c r="Q32" s="144"/>
      <c r="R32" s="143"/>
      <c r="S32" s="146"/>
      <c r="T32" s="124"/>
      <c r="U32" s="141"/>
      <c r="V32" s="142"/>
      <c r="W32" s="142"/>
      <c r="X32" s="144"/>
      <c r="Y32" s="141"/>
      <c r="Z32" s="142"/>
      <c r="AA32" s="142"/>
      <c r="AB32" s="142"/>
      <c r="AC32" s="146"/>
      <c r="AD32" s="150"/>
      <c r="AE32" s="124"/>
      <c r="AF32" s="141"/>
      <c r="AG32" s="142"/>
      <c r="AH32" s="142"/>
      <c r="AI32" s="142"/>
      <c r="AJ32" s="144"/>
      <c r="AK32" s="143"/>
      <c r="AL32" s="142"/>
      <c r="AM32" s="142"/>
      <c r="AN32" s="142"/>
      <c r="AO32" s="146"/>
      <c r="AP32" s="150"/>
      <c r="AQ32" s="165"/>
      <c r="AR32" s="212"/>
      <c r="AS32" s="150"/>
      <c r="AT32" s="612"/>
      <c r="AU32" s="559"/>
    </row>
    <row r="33" spans="1:47" x14ac:dyDescent="0.2">
      <c r="A33" s="599"/>
      <c r="B33" s="164" t="s">
        <v>116</v>
      </c>
      <c r="C33" s="143"/>
      <c r="D33" s="142"/>
      <c r="E33" s="142"/>
      <c r="F33" s="142"/>
      <c r="G33" s="144"/>
      <c r="H33" s="143"/>
      <c r="I33" s="142"/>
      <c r="J33" s="142"/>
      <c r="K33" s="142"/>
      <c r="L33" s="146"/>
      <c r="M33" s="141"/>
      <c r="N33" s="142"/>
      <c r="O33" s="142"/>
      <c r="P33" s="142"/>
      <c r="Q33" s="144"/>
      <c r="R33" s="143"/>
      <c r="S33" s="146"/>
      <c r="T33" s="124"/>
      <c r="U33" s="141"/>
      <c r="V33" s="142"/>
      <c r="W33" s="142"/>
      <c r="X33" s="144"/>
      <c r="Y33" s="141"/>
      <c r="Z33" s="142"/>
      <c r="AA33" s="142"/>
      <c r="AB33" s="142"/>
      <c r="AC33" s="146"/>
      <c r="AD33" s="150"/>
      <c r="AE33" s="124"/>
      <c r="AF33" s="141"/>
      <c r="AG33" s="142"/>
      <c r="AH33" s="142"/>
      <c r="AI33" s="142"/>
      <c r="AJ33" s="144"/>
      <c r="AK33" s="143"/>
      <c r="AL33" s="142"/>
      <c r="AM33" s="142"/>
      <c r="AN33" s="142"/>
      <c r="AO33" s="146"/>
      <c r="AP33" s="150"/>
      <c r="AQ33" s="165"/>
      <c r="AR33" s="212"/>
      <c r="AS33" s="150"/>
      <c r="AT33" s="612"/>
      <c r="AU33" s="559"/>
    </row>
    <row r="34" spans="1:47" x14ac:dyDescent="0.2">
      <c r="A34" s="599"/>
      <c r="B34" s="164" t="s">
        <v>71</v>
      </c>
      <c r="C34" s="143"/>
      <c r="D34" s="142"/>
      <c r="E34" s="142"/>
      <c r="F34" s="142"/>
      <c r="G34" s="144"/>
      <c r="H34" s="143"/>
      <c r="I34" s="142"/>
      <c r="J34" s="142"/>
      <c r="K34" s="142"/>
      <c r="L34" s="146"/>
      <c r="M34" s="141"/>
      <c r="N34" s="142"/>
      <c r="O34" s="142"/>
      <c r="P34" s="142"/>
      <c r="Q34" s="144"/>
      <c r="R34" s="143"/>
      <c r="S34" s="146"/>
      <c r="T34" s="124"/>
      <c r="U34" s="141"/>
      <c r="V34" s="142"/>
      <c r="W34" s="142"/>
      <c r="X34" s="144"/>
      <c r="Y34" s="141"/>
      <c r="Z34" s="142"/>
      <c r="AA34" s="142"/>
      <c r="AB34" s="142"/>
      <c r="AC34" s="146"/>
      <c r="AD34" s="150"/>
      <c r="AE34" s="124"/>
      <c r="AF34" s="141"/>
      <c r="AG34" s="142"/>
      <c r="AH34" s="142"/>
      <c r="AI34" s="142"/>
      <c r="AJ34" s="144"/>
      <c r="AK34" s="143"/>
      <c r="AL34" s="142"/>
      <c r="AM34" s="142"/>
      <c r="AN34" s="142"/>
      <c r="AO34" s="146"/>
      <c r="AP34" s="150"/>
      <c r="AQ34" s="165"/>
      <c r="AR34" s="212"/>
      <c r="AS34" s="150"/>
      <c r="AT34" s="612"/>
      <c r="AU34" s="559"/>
    </row>
    <row r="35" spans="1:47" x14ac:dyDescent="0.2">
      <c r="A35" s="599"/>
      <c r="B35" s="164" t="s">
        <v>86</v>
      </c>
      <c r="C35" s="143"/>
      <c r="D35" s="142"/>
      <c r="E35" s="142"/>
      <c r="F35" s="142"/>
      <c r="G35" s="144"/>
      <c r="H35" s="143"/>
      <c r="I35" s="142"/>
      <c r="J35" s="142"/>
      <c r="K35" s="142"/>
      <c r="L35" s="146"/>
      <c r="M35" s="141"/>
      <c r="N35" s="142"/>
      <c r="O35" s="142"/>
      <c r="P35" s="142"/>
      <c r="Q35" s="144"/>
      <c r="R35" s="143"/>
      <c r="S35" s="146"/>
      <c r="T35" s="124"/>
      <c r="U35" s="141"/>
      <c r="V35" s="142"/>
      <c r="W35" s="142"/>
      <c r="X35" s="144"/>
      <c r="Y35" s="141"/>
      <c r="Z35" s="142"/>
      <c r="AA35" s="142"/>
      <c r="AB35" s="142"/>
      <c r="AC35" s="146"/>
      <c r="AD35" s="150"/>
      <c r="AE35" s="124"/>
      <c r="AF35" s="141"/>
      <c r="AG35" s="142"/>
      <c r="AH35" s="142"/>
      <c r="AI35" s="142"/>
      <c r="AJ35" s="144"/>
      <c r="AK35" s="143"/>
      <c r="AL35" s="142"/>
      <c r="AM35" s="142"/>
      <c r="AN35" s="142"/>
      <c r="AO35" s="146"/>
      <c r="AP35" s="150"/>
      <c r="AQ35" s="165"/>
      <c r="AR35" s="212"/>
      <c r="AS35" s="150"/>
      <c r="AT35" s="612"/>
      <c r="AU35" s="559"/>
    </row>
    <row r="36" spans="1:47" ht="13.5" thickBot="1" x14ac:dyDescent="0.25">
      <c r="A36" s="599"/>
      <c r="B36" s="500" t="s">
        <v>72</v>
      </c>
      <c r="C36" s="143"/>
      <c r="D36" s="142"/>
      <c r="E36" s="142"/>
      <c r="F36" s="142"/>
      <c r="G36" s="144"/>
      <c r="H36" s="143"/>
      <c r="I36" s="142"/>
      <c r="J36" s="142"/>
      <c r="K36" s="142"/>
      <c r="L36" s="146"/>
      <c r="M36" s="141"/>
      <c r="N36" s="142"/>
      <c r="O36" s="142"/>
      <c r="P36" s="142"/>
      <c r="Q36" s="144"/>
      <c r="R36" s="143"/>
      <c r="S36" s="146"/>
      <c r="T36" s="124"/>
      <c r="U36" s="141"/>
      <c r="V36" s="142"/>
      <c r="W36" s="142"/>
      <c r="X36" s="144"/>
      <c r="Y36" s="141"/>
      <c r="Z36" s="142"/>
      <c r="AA36" s="142"/>
      <c r="AB36" s="142"/>
      <c r="AC36" s="146"/>
      <c r="AD36" s="150"/>
      <c r="AE36" s="124"/>
      <c r="AF36" s="101"/>
      <c r="AG36" s="97"/>
      <c r="AH36" s="97"/>
      <c r="AI36" s="97"/>
      <c r="AJ36" s="105"/>
      <c r="AK36" s="139"/>
      <c r="AL36" s="97"/>
      <c r="AM36" s="97"/>
      <c r="AN36" s="97"/>
      <c r="AO36" s="147"/>
      <c r="AP36" s="122"/>
      <c r="AQ36" s="166"/>
      <c r="AR36" s="285"/>
      <c r="AS36" s="122"/>
      <c r="AT36" s="614"/>
      <c r="AU36" s="560"/>
    </row>
    <row r="37" spans="1:47" ht="8.25" customHeight="1" thickBot="1" x14ac:dyDescent="0.25">
      <c r="A37" s="599"/>
      <c r="B37" s="286"/>
      <c r="AO37" s="286"/>
      <c r="AP37" s="286"/>
      <c r="AQ37" s="286"/>
      <c r="AR37" s="286"/>
      <c r="AS37" s="286"/>
    </row>
    <row r="38" spans="1:47" x14ac:dyDescent="0.2">
      <c r="A38" s="599"/>
      <c r="B38" s="499" t="s">
        <v>91</v>
      </c>
      <c r="C38" s="143"/>
      <c r="D38" s="142"/>
      <c r="E38" s="142"/>
      <c r="F38" s="142"/>
      <c r="G38" s="144"/>
      <c r="H38" s="143"/>
      <c r="I38" s="142"/>
      <c r="J38" s="142"/>
      <c r="K38" s="142"/>
      <c r="L38" s="146"/>
      <c r="M38" s="141"/>
      <c r="N38" s="142"/>
      <c r="O38" s="142"/>
      <c r="P38" s="142"/>
      <c r="Q38" s="144"/>
      <c r="R38" s="143"/>
      <c r="S38" s="146"/>
      <c r="T38" s="124"/>
      <c r="U38" s="141"/>
      <c r="V38" s="142"/>
      <c r="W38" s="142"/>
      <c r="X38" s="144"/>
      <c r="Y38" s="141"/>
      <c r="Z38" s="142"/>
      <c r="AA38" s="142"/>
      <c r="AB38" s="142"/>
      <c r="AC38" s="146"/>
      <c r="AD38" s="150"/>
      <c r="AE38" s="124"/>
      <c r="AF38" s="91"/>
      <c r="AG38" s="87"/>
      <c r="AH38" s="87"/>
      <c r="AI38" s="87"/>
      <c r="AJ38" s="104"/>
      <c r="AK38" s="91"/>
      <c r="AL38" s="87"/>
      <c r="AM38" s="87"/>
      <c r="AN38" s="87"/>
      <c r="AO38" s="145"/>
      <c r="AP38" s="120"/>
      <c r="AQ38" s="167"/>
      <c r="AR38" s="211"/>
      <c r="AS38" s="120"/>
      <c r="AT38" s="611">
        <f>SUM(AF38:AS46)</f>
        <v>9</v>
      </c>
      <c r="AU38" s="558" t="s">
        <v>150</v>
      </c>
    </row>
    <row r="39" spans="1:47" x14ac:dyDescent="0.2">
      <c r="A39" s="599"/>
      <c r="B39" s="164" t="s">
        <v>93</v>
      </c>
      <c r="C39" s="143"/>
      <c r="D39" s="142"/>
      <c r="E39" s="142"/>
      <c r="F39" s="142"/>
      <c r="G39" s="144"/>
      <c r="H39" s="143"/>
      <c r="I39" s="142"/>
      <c r="J39" s="142"/>
      <c r="K39" s="142"/>
      <c r="L39" s="146"/>
      <c r="M39" s="141"/>
      <c r="N39" s="142"/>
      <c r="O39" s="142"/>
      <c r="P39" s="142"/>
      <c r="Q39" s="144"/>
      <c r="R39" s="143"/>
      <c r="S39" s="146"/>
      <c r="T39" s="124"/>
      <c r="U39" s="141"/>
      <c r="V39" s="142"/>
      <c r="W39" s="142"/>
      <c r="X39" s="144"/>
      <c r="Y39" s="141"/>
      <c r="Z39" s="142"/>
      <c r="AA39" s="142"/>
      <c r="AB39" s="142"/>
      <c r="AC39" s="146"/>
      <c r="AD39" s="150"/>
      <c r="AE39" s="124"/>
      <c r="AF39" s="141"/>
      <c r="AG39" s="142"/>
      <c r="AH39" s="142"/>
      <c r="AI39" s="142"/>
      <c r="AJ39" s="144"/>
      <c r="AK39" s="141"/>
      <c r="AL39" s="142"/>
      <c r="AM39" s="142"/>
      <c r="AN39" s="142"/>
      <c r="AO39" s="146"/>
      <c r="AP39" s="150"/>
      <c r="AQ39" s="165"/>
      <c r="AR39" s="212"/>
      <c r="AS39" s="150"/>
      <c r="AT39" s="612"/>
      <c r="AU39" s="559"/>
    </row>
    <row r="40" spans="1:47" x14ac:dyDescent="0.2">
      <c r="A40" s="599"/>
      <c r="B40" s="164" t="s">
        <v>94</v>
      </c>
      <c r="C40" s="143"/>
      <c r="D40" s="142"/>
      <c r="E40" s="142"/>
      <c r="F40" s="142"/>
      <c r="G40" s="144"/>
      <c r="H40" s="143"/>
      <c r="I40" s="142"/>
      <c r="J40" s="142"/>
      <c r="K40" s="142"/>
      <c r="L40" s="146"/>
      <c r="M40" s="141"/>
      <c r="N40" s="142"/>
      <c r="O40" s="142"/>
      <c r="P40" s="142"/>
      <c r="Q40" s="144"/>
      <c r="R40" s="143"/>
      <c r="S40" s="146"/>
      <c r="T40" s="124"/>
      <c r="U40" s="141"/>
      <c r="V40" s="142"/>
      <c r="W40" s="142"/>
      <c r="X40" s="144"/>
      <c r="Y40" s="141"/>
      <c r="Z40" s="142"/>
      <c r="AA40" s="142"/>
      <c r="AB40" s="142"/>
      <c r="AC40" s="146"/>
      <c r="AD40" s="150"/>
      <c r="AE40" s="124"/>
      <c r="AF40" s="141"/>
      <c r="AG40" s="142"/>
      <c r="AH40" s="142"/>
      <c r="AI40" s="142"/>
      <c r="AJ40" s="144"/>
      <c r="AK40" s="141"/>
      <c r="AL40" s="142"/>
      <c r="AM40" s="142"/>
      <c r="AN40" s="142"/>
      <c r="AO40" s="146"/>
      <c r="AP40" s="150"/>
      <c r="AQ40" s="165"/>
      <c r="AR40" s="212"/>
      <c r="AS40" s="150"/>
      <c r="AT40" s="612"/>
      <c r="AU40" s="559"/>
    </row>
    <row r="41" spans="1:47" x14ac:dyDescent="0.2">
      <c r="A41" s="599"/>
      <c r="B41" s="164" t="s">
        <v>112</v>
      </c>
      <c r="C41" s="143"/>
      <c r="D41" s="142"/>
      <c r="E41" s="142"/>
      <c r="F41" s="142"/>
      <c r="G41" s="144"/>
      <c r="H41" s="143"/>
      <c r="I41" s="142"/>
      <c r="J41" s="142"/>
      <c r="K41" s="142"/>
      <c r="L41" s="146"/>
      <c r="M41" s="141"/>
      <c r="N41" s="142"/>
      <c r="O41" s="142"/>
      <c r="P41" s="142"/>
      <c r="Q41" s="144"/>
      <c r="R41" s="143"/>
      <c r="S41" s="146"/>
      <c r="T41" s="124"/>
      <c r="U41" s="141"/>
      <c r="V41" s="142"/>
      <c r="W41" s="142"/>
      <c r="X41" s="144"/>
      <c r="Y41" s="141"/>
      <c r="Z41" s="142"/>
      <c r="AA41" s="142"/>
      <c r="AB41" s="142"/>
      <c r="AC41" s="146"/>
      <c r="AD41" s="150"/>
      <c r="AE41" s="124"/>
      <c r="AF41" s="141"/>
      <c r="AG41" s="142"/>
      <c r="AH41" s="142">
        <v>1</v>
      </c>
      <c r="AI41" s="142">
        <v>2</v>
      </c>
      <c r="AJ41" s="144">
        <v>1</v>
      </c>
      <c r="AK41" s="141"/>
      <c r="AL41" s="142"/>
      <c r="AM41" s="142">
        <v>1</v>
      </c>
      <c r="AN41" s="142">
        <v>1</v>
      </c>
      <c r="AO41" s="146"/>
      <c r="AP41" s="150"/>
      <c r="AQ41" s="165"/>
      <c r="AR41" s="212"/>
      <c r="AS41" s="150"/>
      <c r="AT41" s="612"/>
      <c r="AU41" s="559"/>
    </row>
    <row r="42" spans="1:47" x14ac:dyDescent="0.2">
      <c r="A42" s="599"/>
      <c r="B42" s="164" t="s">
        <v>115</v>
      </c>
      <c r="C42" s="143"/>
      <c r="D42" s="142"/>
      <c r="E42" s="142"/>
      <c r="F42" s="142"/>
      <c r="G42" s="144"/>
      <c r="H42" s="143"/>
      <c r="I42" s="142"/>
      <c r="J42" s="142"/>
      <c r="K42" s="142"/>
      <c r="L42" s="146"/>
      <c r="M42" s="141"/>
      <c r="N42" s="142"/>
      <c r="O42" s="142"/>
      <c r="P42" s="142"/>
      <c r="Q42" s="144"/>
      <c r="R42" s="143"/>
      <c r="S42" s="146"/>
      <c r="T42" s="124"/>
      <c r="U42" s="141"/>
      <c r="V42" s="142"/>
      <c r="W42" s="142"/>
      <c r="X42" s="144"/>
      <c r="Y42" s="141"/>
      <c r="Z42" s="142"/>
      <c r="AA42" s="142"/>
      <c r="AB42" s="142"/>
      <c r="AC42" s="146"/>
      <c r="AD42" s="150"/>
      <c r="AE42" s="124"/>
      <c r="AF42" s="141"/>
      <c r="AG42" s="142"/>
      <c r="AH42" s="142"/>
      <c r="AI42" s="142"/>
      <c r="AJ42" s="144"/>
      <c r="AK42" s="141"/>
      <c r="AL42" s="142"/>
      <c r="AM42" s="142"/>
      <c r="AN42" s="142"/>
      <c r="AO42" s="146"/>
      <c r="AP42" s="150"/>
      <c r="AQ42" s="165"/>
      <c r="AR42" s="212"/>
      <c r="AS42" s="150"/>
      <c r="AT42" s="612"/>
      <c r="AU42" s="559"/>
    </row>
    <row r="43" spans="1:47" x14ac:dyDescent="0.2">
      <c r="A43" s="599"/>
      <c r="B43" s="164" t="s">
        <v>83</v>
      </c>
      <c r="C43" s="143"/>
      <c r="D43" s="142"/>
      <c r="E43" s="142"/>
      <c r="F43" s="142"/>
      <c r="G43" s="144"/>
      <c r="H43" s="143"/>
      <c r="I43" s="142"/>
      <c r="J43" s="142"/>
      <c r="K43" s="142"/>
      <c r="L43" s="146"/>
      <c r="M43" s="141"/>
      <c r="N43" s="142"/>
      <c r="O43" s="142"/>
      <c r="P43" s="142"/>
      <c r="Q43" s="144"/>
      <c r="R43" s="143"/>
      <c r="S43" s="146"/>
      <c r="T43" s="124"/>
      <c r="U43" s="141"/>
      <c r="V43" s="142"/>
      <c r="W43" s="142"/>
      <c r="X43" s="144"/>
      <c r="Y43" s="141"/>
      <c r="Z43" s="142"/>
      <c r="AA43" s="142"/>
      <c r="AB43" s="142"/>
      <c r="AC43" s="146"/>
      <c r="AD43" s="150"/>
      <c r="AE43" s="124"/>
      <c r="AF43" s="141"/>
      <c r="AG43" s="142"/>
      <c r="AH43" s="142"/>
      <c r="AI43" s="142"/>
      <c r="AJ43" s="144"/>
      <c r="AK43" s="141"/>
      <c r="AL43" s="142"/>
      <c r="AM43" s="142"/>
      <c r="AN43" s="142">
        <v>1</v>
      </c>
      <c r="AO43" s="146">
        <v>2</v>
      </c>
      <c r="AP43" s="150"/>
      <c r="AQ43" s="165"/>
      <c r="AR43" s="212"/>
      <c r="AS43" s="150"/>
      <c r="AT43" s="612"/>
      <c r="AU43" s="559"/>
    </row>
    <row r="44" spans="1:47" x14ac:dyDescent="0.2">
      <c r="A44" s="599"/>
      <c r="B44" s="164" t="s">
        <v>116</v>
      </c>
      <c r="C44" s="143"/>
      <c r="D44" s="142"/>
      <c r="E44" s="142"/>
      <c r="F44" s="142"/>
      <c r="G44" s="144"/>
      <c r="H44" s="143"/>
      <c r="I44" s="142"/>
      <c r="J44" s="142"/>
      <c r="K44" s="142"/>
      <c r="L44" s="146"/>
      <c r="M44" s="141"/>
      <c r="N44" s="142"/>
      <c r="O44" s="142"/>
      <c r="P44" s="142"/>
      <c r="Q44" s="144"/>
      <c r="R44" s="143"/>
      <c r="S44" s="146"/>
      <c r="T44" s="124"/>
      <c r="U44" s="141"/>
      <c r="V44" s="142"/>
      <c r="W44" s="142"/>
      <c r="X44" s="144"/>
      <c r="Y44" s="141"/>
      <c r="Z44" s="142"/>
      <c r="AA44" s="142"/>
      <c r="AB44" s="142"/>
      <c r="AC44" s="146"/>
      <c r="AD44" s="150"/>
      <c r="AE44" s="124"/>
      <c r="AF44" s="141"/>
      <c r="AG44" s="142"/>
      <c r="AH44" s="142"/>
      <c r="AI44" s="142"/>
      <c r="AJ44" s="144"/>
      <c r="AK44" s="141"/>
      <c r="AL44" s="142"/>
      <c r="AM44" s="142"/>
      <c r="AN44" s="142"/>
      <c r="AO44" s="146"/>
      <c r="AP44" s="150"/>
      <c r="AQ44" s="165"/>
      <c r="AR44" s="212"/>
      <c r="AS44" s="150"/>
      <c r="AT44" s="612"/>
      <c r="AU44" s="559"/>
    </row>
    <row r="45" spans="1:47" x14ac:dyDescent="0.2">
      <c r="A45" s="599"/>
      <c r="B45" s="164" t="s">
        <v>71</v>
      </c>
      <c r="C45" s="143"/>
      <c r="D45" s="142"/>
      <c r="E45" s="142"/>
      <c r="F45" s="142"/>
      <c r="G45" s="144"/>
      <c r="H45" s="143"/>
      <c r="I45" s="142"/>
      <c r="J45" s="142"/>
      <c r="K45" s="142"/>
      <c r="L45" s="146"/>
      <c r="M45" s="141"/>
      <c r="N45" s="142"/>
      <c r="O45" s="142"/>
      <c r="P45" s="142"/>
      <c r="Q45" s="144"/>
      <c r="R45" s="143"/>
      <c r="S45" s="146"/>
      <c r="T45" s="124"/>
      <c r="U45" s="141"/>
      <c r="V45" s="142"/>
      <c r="W45" s="142"/>
      <c r="X45" s="144"/>
      <c r="Y45" s="141"/>
      <c r="Z45" s="142"/>
      <c r="AA45" s="142"/>
      <c r="AB45" s="142"/>
      <c r="AC45" s="146"/>
      <c r="AD45" s="150"/>
      <c r="AE45" s="124"/>
      <c r="AF45" s="141"/>
      <c r="AG45" s="142"/>
      <c r="AH45" s="142"/>
      <c r="AI45" s="142"/>
      <c r="AJ45" s="144"/>
      <c r="AK45" s="141"/>
      <c r="AL45" s="142"/>
      <c r="AM45" s="142"/>
      <c r="AN45" s="142"/>
      <c r="AO45" s="146"/>
      <c r="AP45" s="150"/>
      <c r="AQ45" s="165"/>
      <c r="AR45" s="212"/>
      <c r="AS45" s="150"/>
      <c r="AT45" s="612"/>
      <c r="AU45" s="559"/>
    </row>
    <row r="46" spans="1:47" x14ac:dyDescent="0.2">
      <c r="A46" s="599"/>
      <c r="B46" s="164" t="s">
        <v>86</v>
      </c>
      <c r="C46" s="143"/>
      <c r="D46" s="142"/>
      <c r="E46" s="142"/>
      <c r="F46" s="142"/>
      <c r="G46" s="144"/>
      <c r="H46" s="143"/>
      <c r="I46" s="142"/>
      <c r="J46" s="142"/>
      <c r="K46" s="142"/>
      <c r="L46" s="146"/>
      <c r="M46" s="141"/>
      <c r="N46" s="142"/>
      <c r="O46" s="142"/>
      <c r="P46" s="142"/>
      <c r="Q46" s="144"/>
      <c r="R46" s="143"/>
      <c r="S46" s="146"/>
      <c r="T46" s="124"/>
      <c r="U46" s="141"/>
      <c r="V46" s="142"/>
      <c r="W46" s="142"/>
      <c r="X46" s="144"/>
      <c r="Y46" s="141"/>
      <c r="Z46" s="142"/>
      <c r="AA46" s="142"/>
      <c r="AB46" s="142"/>
      <c r="AC46" s="146"/>
      <c r="AD46" s="150"/>
      <c r="AE46" s="124"/>
      <c r="AF46" s="141"/>
      <c r="AG46" s="142"/>
      <c r="AH46" s="142"/>
      <c r="AI46" s="142"/>
      <c r="AJ46" s="144"/>
      <c r="AK46" s="141"/>
      <c r="AL46" s="142"/>
      <c r="AM46" s="142"/>
      <c r="AN46" s="142"/>
      <c r="AO46" s="146"/>
      <c r="AP46" s="150"/>
      <c r="AQ46" s="165"/>
      <c r="AR46" s="212"/>
      <c r="AS46" s="150"/>
      <c r="AT46" s="612"/>
      <c r="AU46" s="559"/>
    </row>
    <row r="47" spans="1:47" ht="13.5" thickBot="1" x14ac:dyDescent="0.25">
      <c r="A47" s="599"/>
      <c r="B47" s="500" t="s">
        <v>72</v>
      </c>
      <c r="C47" s="143"/>
      <c r="D47" s="142"/>
      <c r="E47" s="142"/>
      <c r="F47" s="142"/>
      <c r="G47" s="144"/>
      <c r="H47" s="143"/>
      <c r="I47" s="142"/>
      <c r="J47" s="142"/>
      <c r="K47" s="142"/>
      <c r="L47" s="146"/>
      <c r="M47" s="141"/>
      <c r="N47" s="142"/>
      <c r="O47" s="142"/>
      <c r="P47" s="142"/>
      <c r="Q47" s="144"/>
      <c r="R47" s="143"/>
      <c r="S47" s="146"/>
      <c r="T47" s="124"/>
      <c r="U47" s="141"/>
      <c r="V47" s="142"/>
      <c r="W47" s="142"/>
      <c r="X47" s="144"/>
      <c r="Y47" s="141"/>
      <c r="Z47" s="142"/>
      <c r="AA47" s="142"/>
      <c r="AB47" s="142"/>
      <c r="AC47" s="146"/>
      <c r="AD47" s="150"/>
      <c r="AE47" s="124"/>
      <c r="AF47" s="101"/>
      <c r="AG47" s="97"/>
      <c r="AH47" s="97"/>
      <c r="AI47" s="97"/>
      <c r="AJ47" s="105"/>
      <c r="AK47" s="101"/>
      <c r="AL47" s="97"/>
      <c r="AM47" s="97"/>
      <c r="AN47" s="97"/>
      <c r="AO47" s="147"/>
      <c r="AP47" s="122"/>
      <c r="AQ47" s="166"/>
      <c r="AR47" s="285"/>
      <c r="AS47" s="122"/>
      <c r="AT47" s="614"/>
      <c r="AU47" s="560"/>
    </row>
    <row r="48" spans="1:47" ht="9.75" customHeight="1" thickBot="1" x14ac:dyDescent="0.25">
      <c r="A48" s="599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287"/>
      <c r="AS48" s="287"/>
    </row>
    <row r="49" spans="1:47" x14ac:dyDescent="0.2">
      <c r="A49" s="599"/>
      <c r="B49" s="499" t="s">
        <v>91</v>
      </c>
      <c r="C49" s="143"/>
      <c r="D49" s="142"/>
      <c r="E49" s="142"/>
      <c r="F49" s="142"/>
      <c r="G49" s="144"/>
      <c r="H49" s="143"/>
      <c r="I49" s="142"/>
      <c r="J49" s="142"/>
      <c r="K49" s="142"/>
      <c r="L49" s="146"/>
      <c r="M49" s="141"/>
      <c r="N49" s="142"/>
      <c r="O49" s="142"/>
      <c r="P49" s="142"/>
      <c r="Q49" s="144"/>
      <c r="R49" s="143"/>
      <c r="S49" s="146"/>
      <c r="T49" s="152"/>
      <c r="U49" s="141"/>
      <c r="V49" s="142"/>
      <c r="W49" s="142"/>
      <c r="X49" s="144"/>
      <c r="Y49" s="141"/>
      <c r="Z49" s="142"/>
      <c r="AA49" s="142"/>
      <c r="AB49" s="142"/>
      <c r="AC49" s="146"/>
      <c r="AD49" s="150"/>
      <c r="AE49" s="152"/>
      <c r="AF49" s="91"/>
      <c r="AG49" s="87"/>
      <c r="AH49" s="87"/>
      <c r="AI49" s="87"/>
      <c r="AJ49" s="104"/>
      <c r="AK49" s="138"/>
      <c r="AL49" s="87"/>
      <c r="AM49" s="87"/>
      <c r="AN49" s="87"/>
      <c r="AO49" s="145"/>
      <c r="AP49" s="120"/>
      <c r="AQ49" s="167"/>
      <c r="AR49" s="610">
        <v>5</v>
      </c>
      <c r="AS49" s="611"/>
      <c r="AT49" s="558"/>
      <c r="AU49" s="558" t="s">
        <v>168</v>
      </c>
    </row>
    <row r="50" spans="1:47" x14ac:dyDescent="0.2">
      <c r="A50" s="599"/>
      <c r="B50" s="164" t="s">
        <v>93</v>
      </c>
      <c r="C50" s="143"/>
      <c r="D50" s="142"/>
      <c r="E50" s="142"/>
      <c r="F50" s="142"/>
      <c r="G50" s="144"/>
      <c r="H50" s="143"/>
      <c r="I50" s="142"/>
      <c r="J50" s="142"/>
      <c r="K50" s="142"/>
      <c r="L50" s="146"/>
      <c r="M50" s="141"/>
      <c r="N50" s="142"/>
      <c r="O50" s="142"/>
      <c r="P50" s="142"/>
      <c r="Q50" s="144"/>
      <c r="R50" s="143"/>
      <c r="S50" s="146"/>
      <c r="T50" s="152"/>
      <c r="U50" s="141"/>
      <c r="V50" s="142"/>
      <c r="W50" s="142"/>
      <c r="X50" s="144"/>
      <c r="Y50" s="141"/>
      <c r="Z50" s="142"/>
      <c r="AA50" s="142"/>
      <c r="AB50" s="142"/>
      <c r="AC50" s="146"/>
      <c r="AD50" s="150"/>
      <c r="AE50" s="152"/>
      <c r="AF50" s="141"/>
      <c r="AG50" s="142"/>
      <c r="AH50" s="142"/>
      <c r="AI50" s="142"/>
      <c r="AJ50" s="144"/>
      <c r="AK50" s="143"/>
      <c r="AL50" s="142"/>
      <c r="AM50" s="142"/>
      <c r="AN50" s="142"/>
      <c r="AO50" s="146"/>
      <c r="AP50" s="150"/>
      <c r="AQ50" s="165"/>
      <c r="AR50" s="589"/>
      <c r="AS50" s="612"/>
      <c r="AT50" s="559"/>
      <c r="AU50" s="559"/>
    </row>
    <row r="51" spans="1:47" x14ac:dyDescent="0.2">
      <c r="A51" s="599"/>
      <c r="B51" s="164" t="s">
        <v>94</v>
      </c>
      <c r="C51" s="143"/>
      <c r="D51" s="142"/>
      <c r="E51" s="142"/>
      <c r="F51" s="142"/>
      <c r="G51" s="144"/>
      <c r="H51" s="143"/>
      <c r="I51" s="142"/>
      <c r="J51" s="142"/>
      <c r="K51" s="142"/>
      <c r="L51" s="146"/>
      <c r="M51" s="141"/>
      <c r="N51" s="142"/>
      <c r="O51" s="142"/>
      <c r="P51" s="142"/>
      <c r="Q51" s="144"/>
      <c r="R51" s="143"/>
      <c r="S51" s="146"/>
      <c r="T51" s="152"/>
      <c r="U51" s="141"/>
      <c r="V51" s="142"/>
      <c r="W51" s="142"/>
      <c r="X51" s="144"/>
      <c r="Y51" s="141"/>
      <c r="Z51" s="142"/>
      <c r="AA51" s="142"/>
      <c r="AB51" s="142"/>
      <c r="AC51" s="146"/>
      <c r="AD51" s="150"/>
      <c r="AE51" s="152"/>
      <c r="AF51" s="141"/>
      <c r="AG51" s="142"/>
      <c r="AH51" s="142"/>
      <c r="AI51" s="142"/>
      <c r="AJ51" s="144"/>
      <c r="AK51" s="143"/>
      <c r="AL51" s="142"/>
      <c r="AM51" s="142"/>
      <c r="AN51" s="142"/>
      <c r="AO51" s="146"/>
      <c r="AP51" s="150"/>
      <c r="AQ51" s="165"/>
      <c r="AR51" s="589"/>
      <c r="AS51" s="612"/>
      <c r="AT51" s="559"/>
      <c r="AU51" s="559"/>
    </row>
    <row r="52" spans="1:47" x14ac:dyDescent="0.2">
      <c r="A52" s="599"/>
      <c r="B52" s="164" t="s">
        <v>112</v>
      </c>
      <c r="C52" s="143"/>
      <c r="D52" s="142"/>
      <c r="E52" s="142"/>
      <c r="F52" s="142"/>
      <c r="G52" s="144"/>
      <c r="H52" s="143"/>
      <c r="I52" s="142"/>
      <c r="J52" s="142"/>
      <c r="K52" s="142"/>
      <c r="L52" s="146"/>
      <c r="M52" s="141"/>
      <c r="N52" s="142"/>
      <c r="O52" s="142"/>
      <c r="P52" s="142"/>
      <c r="Q52" s="144"/>
      <c r="R52" s="143"/>
      <c r="S52" s="146"/>
      <c r="T52" s="152"/>
      <c r="U52" s="141"/>
      <c r="V52" s="142"/>
      <c r="W52" s="142"/>
      <c r="X52" s="144"/>
      <c r="Y52" s="141"/>
      <c r="Z52" s="142"/>
      <c r="AA52" s="142"/>
      <c r="AB52" s="142"/>
      <c r="AC52" s="146"/>
      <c r="AD52" s="150"/>
      <c r="AE52" s="152"/>
      <c r="AF52" s="141"/>
      <c r="AG52" s="142"/>
      <c r="AH52" s="142"/>
      <c r="AI52" s="142"/>
      <c r="AJ52" s="144"/>
      <c r="AK52" s="143"/>
      <c r="AL52" s="142"/>
      <c r="AM52" s="142"/>
      <c r="AN52" s="142"/>
      <c r="AO52" s="146"/>
      <c r="AP52" s="150"/>
      <c r="AQ52" s="165"/>
      <c r="AR52" s="589"/>
      <c r="AS52" s="612"/>
      <c r="AT52" s="559"/>
      <c r="AU52" s="559"/>
    </row>
    <row r="53" spans="1:47" x14ac:dyDescent="0.2">
      <c r="A53" s="599"/>
      <c r="B53" s="164" t="s">
        <v>115</v>
      </c>
      <c r="C53" s="143"/>
      <c r="D53" s="142"/>
      <c r="E53" s="142"/>
      <c r="F53" s="142"/>
      <c r="G53" s="144"/>
      <c r="H53" s="143"/>
      <c r="I53" s="142"/>
      <c r="J53" s="142"/>
      <c r="K53" s="142"/>
      <c r="L53" s="146"/>
      <c r="M53" s="141"/>
      <c r="N53" s="142"/>
      <c r="O53" s="142"/>
      <c r="P53" s="142"/>
      <c r="Q53" s="144"/>
      <c r="R53" s="143"/>
      <c r="S53" s="146"/>
      <c r="T53" s="152"/>
      <c r="U53" s="141"/>
      <c r="V53" s="142"/>
      <c r="W53" s="142"/>
      <c r="X53" s="144"/>
      <c r="Y53" s="141"/>
      <c r="Z53" s="142"/>
      <c r="AA53" s="142"/>
      <c r="AB53" s="142"/>
      <c r="AC53" s="146"/>
      <c r="AD53" s="150"/>
      <c r="AE53" s="152"/>
      <c r="AF53" s="141"/>
      <c r="AG53" s="142"/>
      <c r="AH53" s="142"/>
      <c r="AI53" s="142"/>
      <c r="AJ53" s="144"/>
      <c r="AK53" s="143"/>
      <c r="AL53" s="142"/>
      <c r="AM53" s="142"/>
      <c r="AN53" s="142"/>
      <c r="AO53" s="146"/>
      <c r="AP53" s="150"/>
      <c r="AQ53" s="165"/>
      <c r="AR53" s="589"/>
      <c r="AS53" s="612"/>
      <c r="AT53" s="559"/>
      <c r="AU53" s="559"/>
    </row>
    <row r="54" spans="1:47" x14ac:dyDescent="0.2">
      <c r="A54" s="599"/>
      <c r="B54" s="164" t="s">
        <v>83</v>
      </c>
      <c r="C54" s="143"/>
      <c r="D54" s="142"/>
      <c r="E54" s="142"/>
      <c r="F54" s="142"/>
      <c r="G54" s="144"/>
      <c r="H54" s="143"/>
      <c r="I54" s="142"/>
      <c r="J54" s="142"/>
      <c r="K54" s="142"/>
      <c r="L54" s="146"/>
      <c r="M54" s="141"/>
      <c r="N54" s="142"/>
      <c r="O54" s="142"/>
      <c r="P54" s="142"/>
      <c r="Q54" s="144"/>
      <c r="R54" s="143"/>
      <c r="S54" s="146"/>
      <c r="T54" s="152"/>
      <c r="U54" s="141"/>
      <c r="V54" s="142"/>
      <c r="W54" s="142"/>
      <c r="X54" s="144"/>
      <c r="Y54" s="141"/>
      <c r="Z54" s="142"/>
      <c r="AA54" s="142"/>
      <c r="AB54" s="142"/>
      <c r="AC54" s="146"/>
      <c r="AD54" s="150"/>
      <c r="AE54" s="152"/>
      <c r="AF54" s="141"/>
      <c r="AG54" s="142"/>
      <c r="AH54" s="142"/>
      <c r="AI54" s="142"/>
      <c r="AJ54" s="144"/>
      <c r="AK54" s="143"/>
      <c r="AL54" s="142"/>
      <c r="AM54" s="142"/>
      <c r="AN54" s="142"/>
      <c r="AO54" s="146"/>
      <c r="AP54" s="150"/>
      <c r="AQ54" s="165"/>
      <c r="AR54" s="589"/>
      <c r="AS54" s="612"/>
      <c r="AT54" s="559"/>
      <c r="AU54" s="559"/>
    </row>
    <row r="55" spans="1:47" x14ac:dyDescent="0.2">
      <c r="A55" s="599"/>
      <c r="B55" s="164" t="s">
        <v>116</v>
      </c>
      <c r="C55" s="143"/>
      <c r="D55" s="142"/>
      <c r="E55" s="142"/>
      <c r="F55" s="142"/>
      <c r="G55" s="144"/>
      <c r="H55" s="143"/>
      <c r="I55" s="142"/>
      <c r="J55" s="142"/>
      <c r="K55" s="142"/>
      <c r="L55" s="146"/>
      <c r="M55" s="141"/>
      <c r="N55" s="142"/>
      <c r="O55" s="142"/>
      <c r="P55" s="142"/>
      <c r="Q55" s="144"/>
      <c r="R55" s="143"/>
      <c r="S55" s="146"/>
      <c r="T55" s="152"/>
      <c r="U55" s="141"/>
      <c r="V55" s="142"/>
      <c r="W55" s="142"/>
      <c r="X55" s="144"/>
      <c r="Y55" s="141"/>
      <c r="Z55" s="142"/>
      <c r="AA55" s="142"/>
      <c r="AB55" s="142"/>
      <c r="AC55" s="146"/>
      <c r="AD55" s="150"/>
      <c r="AE55" s="152"/>
      <c r="AF55" s="141"/>
      <c r="AG55" s="142"/>
      <c r="AH55" s="142"/>
      <c r="AI55" s="142"/>
      <c r="AJ55" s="144"/>
      <c r="AK55" s="143"/>
      <c r="AL55" s="142"/>
      <c r="AM55" s="142"/>
      <c r="AN55" s="142"/>
      <c r="AO55" s="146"/>
      <c r="AP55" s="150"/>
      <c r="AQ55" s="165"/>
      <c r="AR55" s="589"/>
      <c r="AS55" s="612"/>
      <c r="AT55" s="559"/>
      <c r="AU55" s="559"/>
    </row>
    <row r="56" spans="1:47" x14ac:dyDescent="0.2">
      <c r="A56" s="599"/>
      <c r="B56" s="164" t="s">
        <v>71</v>
      </c>
      <c r="C56" s="143"/>
      <c r="D56" s="142"/>
      <c r="E56" s="142"/>
      <c r="F56" s="142"/>
      <c r="G56" s="144"/>
      <c r="H56" s="143"/>
      <c r="I56" s="142"/>
      <c r="J56" s="142"/>
      <c r="K56" s="142"/>
      <c r="L56" s="146"/>
      <c r="M56" s="141"/>
      <c r="N56" s="142"/>
      <c r="O56" s="142"/>
      <c r="P56" s="142"/>
      <c r="Q56" s="144"/>
      <c r="R56" s="143"/>
      <c r="S56" s="146"/>
      <c r="T56" s="152"/>
      <c r="U56" s="141"/>
      <c r="V56" s="142"/>
      <c r="W56" s="142"/>
      <c r="X56" s="144"/>
      <c r="Y56" s="141"/>
      <c r="Z56" s="142"/>
      <c r="AA56" s="142"/>
      <c r="AB56" s="142"/>
      <c r="AC56" s="146"/>
      <c r="AD56" s="150"/>
      <c r="AE56" s="152"/>
      <c r="AF56" s="141"/>
      <c r="AG56" s="142"/>
      <c r="AH56" s="142"/>
      <c r="AI56" s="142"/>
      <c r="AJ56" s="144"/>
      <c r="AK56" s="143"/>
      <c r="AL56" s="142"/>
      <c r="AM56" s="142"/>
      <c r="AN56" s="142"/>
      <c r="AO56" s="146"/>
      <c r="AP56" s="150"/>
      <c r="AQ56" s="165"/>
      <c r="AR56" s="589"/>
      <c r="AS56" s="612"/>
      <c r="AT56" s="559"/>
      <c r="AU56" s="559"/>
    </row>
    <row r="57" spans="1:47" x14ac:dyDescent="0.2">
      <c r="A57" s="599"/>
      <c r="B57" s="164" t="s">
        <v>86</v>
      </c>
      <c r="C57" s="143"/>
      <c r="D57" s="142"/>
      <c r="E57" s="142"/>
      <c r="F57" s="142"/>
      <c r="G57" s="144"/>
      <c r="H57" s="143"/>
      <c r="I57" s="142"/>
      <c r="J57" s="142"/>
      <c r="K57" s="142"/>
      <c r="L57" s="146"/>
      <c r="M57" s="141"/>
      <c r="N57" s="142"/>
      <c r="O57" s="142"/>
      <c r="P57" s="142"/>
      <c r="Q57" s="144"/>
      <c r="R57" s="143"/>
      <c r="S57" s="146"/>
      <c r="T57" s="152"/>
      <c r="U57" s="141"/>
      <c r="V57" s="142"/>
      <c r="W57" s="142"/>
      <c r="X57" s="144"/>
      <c r="Y57" s="141"/>
      <c r="Z57" s="142"/>
      <c r="AA57" s="142"/>
      <c r="AB57" s="142"/>
      <c r="AC57" s="146"/>
      <c r="AD57" s="150"/>
      <c r="AE57" s="152"/>
      <c r="AF57" s="141"/>
      <c r="AG57" s="142"/>
      <c r="AH57" s="142"/>
      <c r="AI57" s="142"/>
      <c r="AJ57" s="144"/>
      <c r="AK57" s="143"/>
      <c r="AL57" s="142"/>
      <c r="AM57" s="142"/>
      <c r="AN57" s="142"/>
      <c r="AO57" s="146"/>
      <c r="AP57" s="150"/>
      <c r="AQ57" s="165"/>
      <c r="AR57" s="589"/>
      <c r="AS57" s="612"/>
      <c r="AT57" s="559"/>
      <c r="AU57" s="559"/>
    </row>
    <row r="58" spans="1:47" ht="13.5" thickBot="1" x14ac:dyDescent="0.25">
      <c r="A58" s="600"/>
      <c r="B58" s="500" t="s">
        <v>72</v>
      </c>
      <c r="C58" s="143"/>
      <c r="D58" s="142"/>
      <c r="E58" s="142"/>
      <c r="F58" s="142"/>
      <c r="G58" s="144"/>
      <c r="H58" s="143"/>
      <c r="I58" s="142"/>
      <c r="J58" s="142"/>
      <c r="K58" s="142"/>
      <c r="L58" s="146"/>
      <c r="M58" s="141"/>
      <c r="N58" s="142"/>
      <c r="O58" s="142"/>
      <c r="P58" s="142"/>
      <c r="Q58" s="144"/>
      <c r="R58" s="143"/>
      <c r="S58" s="146"/>
      <c r="T58" s="152"/>
      <c r="U58" s="141"/>
      <c r="V58" s="142"/>
      <c r="W58" s="142"/>
      <c r="X58" s="144"/>
      <c r="Y58" s="141"/>
      <c r="Z58" s="142"/>
      <c r="AA58" s="142"/>
      <c r="AB58" s="142"/>
      <c r="AC58" s="146"/>
      <c r="AD58" s="150"/>
      <c r="AE58" s="152"/>
      <c r="AF58" s="101"/>
      <c r="AG58" s="97"/>
      <c r="AH58" s="97"/>
      <c r="AI58" s="97"/>
      <c r="AJ58" s="105"/>
      <c r="AK58" s="139"/>
      <c r="AL58" s="97"/>
      <c r="AM58" s="97"/>
      <c r="AN58" s="97"/>
      <c r="AO58" s="147"/>
      <c r="AP58" s="122"/>
      <c r="AQ58" s="166"/>
      <c r="AR58" s="613"/>
      <c r="AS58" s="614"/>
      <c r="AT58" s="560"/>
      <c r="AU58" s="560"/>
    </row>
  </sheetData>
  <mergeCells count="25">
    <mergeCell ref="A4:A58"/>
    <mergeCell ref="AR49:AS58"/>
    <mergeCell ref="AT4:AT13"/>
    <mergeCell ref="AU4:AU13"/>
    <mergeCell ref="A2:B2"/>
    <mergeCell ref="C2:G2"/>
    <mergeCell ref="H2:L2"/>
    <mergeCell ref="M2:Q2"/>
    <mergeCell ref="AT15:AT25"/>
    <mergeCell ref="AU15:AU25"/>
    <mergeCell ref="AT27:AT36"/>
    <mergeCell ref="AU27:AU36"/>
    <mergeCell ref="AT38:AT47"/>
    <mergeCell ref="AU38:AU47"/>
    <mergeCell ref="AT49:AT58"/>
    <mergeCell ref="AU49:AU58"/>
    <mergeCell ref="C1:S1"/>
    <mergeCell ref="U1:AD1"/>
    <mergeCell ref="AF1:AS1"/>
    <mergeCell ref="Y2:AC2"/>
    <mergeCell ref="AF2:AJ2"/>
    <mergeCell ref="AK2:AO2"/>
    <mergeCell ref="R2:S2"/>
    <mergeCell ref="U2:X2"/>
    <mergeCell ref="AR2:AS2"/>
  </mergeCells>
  <pageMargins left="0.70866141732283472" right="0.70866141732283472" top="0.74803149606299213" bottom="0.74803149606299213" header="0.31496062992125984" footer="0.31496062992125984"/>
  <pageSetup paperSize="9" scale="67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"/>
  <sheetViews>
    <sheetView workbookViewId="0">
      <selection activeCell="AR13" sqref="AR13"/>
    </sheetView>
  </sheetViews>
  <sheetFormatPr defaultRowHeight="12.75" x14ac:dyDescent="0.2"/>
  <cols>
    <col min="2" max="2" width="18.85546875" bestFit="1" customWidth="1"/>
    <col min="3" max="42" width="4.7109375" customWidth="1"/>
  </cols>
  <sheetData>
    <row r="1" spans="1:44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1"/>
      <c r="Q1" s="509" t="s">
        <v>59</v>
      </c>
      <c r="R1" s="532"/>
      <c r="S1" s="532"/>
      <c r="T1" s="532"/>
      <c r="U1" s="532"/>
      <c r="V1" s="532"/>
      <c r="W1" s="532"/>
      <c r="X1" s="532"/>
      <c r="Y1" s="532"/>
      <c r="Z1" s="532"/>
      <c r="AA1" s="533"/>
      <c r="AB1" s="51"/>
      <c r="AC1" s="509" t="s">
        <v>55</v>
      </c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1"/>
      <c r="AQ1" s="3"/>
    </row>
    <row r="2" spans="1:44" ht="13.5" thickBot="1" x14ac:dyDescent="0.25">
      <c r="A2" s="540" t="s">
        <v>1</v>
      </c>
      <c r="B2" s="523" t="s">
        <v>0</v>
      </c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6"/>
      <c r="N2" s="516"/>
      <c r="O2" s="517"/>
      <c r="P2" s="52"/>
      <c r="Q2" s="515" t="s">
        <v>56</v>
      </c>
      <c r="R2" s="516"/>
      <c r="S2" s="516"/>
      <c r="T2" s="516"/>
      <c r="U2" s="515" t="s">
        <v>57</v>
      </c>
      <c r="V2" s="516"/>
      <c r="W2" s="516"/>
      <c r="X2" s="516"/>
      <c r="Y2" s="517"/>
      <c r="Z2" s="512" t="s">
        <v>58</v>
      </c>
      <c r="AA2" s="514"/>
      <c r="AB2" s="52"/>
      <c r="AC2" s="515" t="s">
        <v>47</v>
      </c>
      <c r="AD2" s="516"/>
      <c r="AE2" s="516"/>
      <c r="AF2" s="516"/>
      <c r="AG2" s="517"/>
      <c r="AH2" s="515" t="s">
        <v>60</v>
      </c>
      <c r="AI2" s="516"/>
      <c r="AJ2" s="516"/>
      <c r="AK2" s="516"/>
      <c r="AL2" s="517"/>
      <c r="AM2" s="346" t="s">
        <v>61</v>
      </c>
      <c r="AN2" s="29" t="s">
        <v>52</v>
      </c>
      <c r="AO2" s="512" t="s">
        <v>53</v>
      </c>
      <c r="AP2" s="514"/>
      <c r="AQ2" s="4" t="s">
        <v>2</v>
      </c>
      <c r="AR2" s="221" t="s">
        <v>100</v>
      </c>
    </row>
    <row r="3" spans="1:44" ht="13.5" thickBot="1" x14ac:dyDescent="0.25">
      <c r="A3" s="541"/>
      <c r="B3" s="525"/>
      <c r="C3" s="32" t="s">
        <v>30</v>
      </c>
      <c r="D3" s="33" t="s">
        <v>31</v>
      </c>
      <c r="E3" s="33" t="s">
        <v>32</v>
      </c>
      <c r="F3" s="238" t="s">
        <v>33</v>
      </c>
      <c r="G3" s="34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3" t="s">
        <v>30</v>
      </c>
      <c r="N3" s="33" t="s">
        <v>33</v>
      </c>
      <c r="O3" s="34" t="s">
        <v>34</v>
      </c>
      <c r="P3" s="26"/>
      <c r="Q3" s="32" t="s">
        <v>30</v>
      </c>
      <c r="R3" s="33" t="s">
        <v>31</v>
      </c>
      <c r="S3" s="33" t="s">
        <v>32</v>
      </c>
      <c r="T3" s="33" t="s">
        <v>33</v>
      </c>
      <c r="U3" s="32" t="s">
        <v>30</v>
      </c>
      <c r="V3" s="33" t="s">
        <v>31</v>
      </c>
      <c r="W3" s="33" t="s">
        <v>32</v>
      </c>
      <c r="X3" s="33" t="s">
        <v>33</v>
      </c>
      <c r="Y3" s="34" t="s">
        <v>34</v>
      </c>
      <c r="Z3" s="240" t="s">
        <v>31</v>
      </c>
      <c r="AA3" s="250" t="s">
        <v>32</v>
      </c>
      <c r="AB3" s="53"/>
      <c r="AC3" s="32" t="s">
        <v>30</v>
      </c>
      <c r="AD3" s="33" t="s">
        <v>31</v>
      </c>
      <c r="AE3" s="33" t="s">
        <v>32</v>
      </c>
      <c r="AF3" s="33" t="s">
        <v>33</v>
      </c>
      <c r="AG3" s="34" t="s">
        <v>34</v>
      </c>
      <c r="AH3" s="32" t="s">
        <v>30</v>
      </c>
      <c r="AI3" s="33" t="s">
        <v>31</v>
      </c>
      <c r="AJ3" s="33" t="s">
        <v>32</v>
      </c>
      <c r="AK3" s="33" t="s">
        <v>33</v>
      </c>
      <c r="AL3" s="34" t="s">
        <v>34</v>
      </c>
      <c r="AM3" s="34" t="s">
        <v>34</v>
      </c>
      <c r="AN3" s="238" t="s">
        <v>32</v>
      </c>
      <c r="AO3" s="240" t="s">
        <v>30</v>
      </c>
      <c r="AP3" s="250" t="s">
        <v>32</v>
      </c>
      <c r="AQ3" s="217"/>
      <c r="AR3" s="220"/>
    </row>
    <row r="4" spans="1:44" ht="19.5" customHeight="1" thickBot="1" x14ac:dyDescent="0.25">
      <c r="A4" s="278" t="s">
        <v>126</v>
      </c>
      <c r="B4" s="279" t="s">
        <v>127</v>
      </c>
      <c r="C4" s="37">
        <v>1</v>
      </c>
      <c r="D4" s="14">
        <v>1</v>
      </c>
      <c r="E4" s="14"/>
      <c r="F4" s="273"/>
      <c r="G4" s="23"/>
      <c r="H4" s="37">
        <v>1</v>
      </c>
      <c r="I4" s="14">
        <v>1</v>
      </c>
      <c r="J4" s="14"/>
      <c r="K4" s="14"/>
      <c r="L4" s="23"/>
      <c r="M4" s="14">
        <v>1</v>
      </c>
      <c r="N4" s="14"/>
      <c r="O4" s="23"/>
      <c r="P4" s="60"/>
      <c r="Q4" s="37">
        <v>1</v>
      </c>
      <c r="R4" s="14">
        <v>1</v>
      </c>
      <c r="S4" s="14"/>
      <c r="T4" s="14"/>
      <c r="U4" s="37">
        <v>1</v>
      </c>
      <c r="V4" s="14">
        <v>1</v>
      </c>
      <c r="W4" s="14"/>
      <c r="X4" s="14"/>
      <c r="Y4" s="23"/>
      <c r="Z4" s="216">
        <v>1</v>
      </c>
      <c r="AA4" s="134"/>
      <c r="AB4" s="60"/>
      <c r="AC4" s="37">
        <v>1</v>
      </c>
      <c r="AD4" s="14">
        <v>1</v>
      </c>
      <c r="AE4" s="14"/>
      <c r="AF4" s="14"/>
      <c r="AG4" s="23"/>
      <c r="AH4" s="37">
        <v>1</v>
      </c>
      <c r="AI4" s="14">
        <v>1</v>
      </c>
      <c r="AJ4" s="14"/>
      <c r="AK4" s="14"/>
      <c r="AL4" s="23"/>
      <c r="AM4" s="23"/>
      <c r="AN4" s="215"/>
      <c r="AO4" s="37"/>
      <c r="AP4" s="23"/>
      <c r="AQ4" s="218">
        <v>18</v>
      </c>
      <c r="AR4" s="501" t="s">
        <v>152</v>
      </c>
    </row>
    <row r="5" spans="1:44" ht="13.5" customHeight="1" thickBot="1" x14ac:dyDescent="0.25">
      <c r="A5" s="280"/>
      <c r="B5" s="28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60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60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O5" s="222"/>
      <c r="AP5" s="222"/>
      <c r="AQ5" s="222"/>
      <c r="AR5" s="277"/>
    </row>
    <row r="6" spans="1:44" ht="13.5" thickBot="1" x14ac:dyDescent="0.25">
      <c r="A6" s="540" t="s">
        <v>1</v>
      </c>
      <c r="B6" s="523" t="s">
        <v>0</v>
      </c>
      <c r="C6" s="515" t="s">
        <v>47</v>
      </c>
      <c r="D6" s="516"/>
      <c r="E6" s="516"/>
      <c r="F6" s="516"/>
      <c r="G6" s="517"/>
      <c r="H6" s="515" t="s">
        <v>29</v>
      </c>
      <c r="I6" s="516"/>
      <c r="J6" s="516"/>
      <c r="K6" s="516"/>
      <c r="L6" s="517"/>
      <c r="M6" s="516"/>
      <c r="N6" s="516"/>
      <c r="O6" s="517"/>
      <c r="P6" s="52"/>
      <c r="Q6" s="515" t="s">
        <v>56</v>
      </c>
      <c r="R6" s="516"/>
      <c r="S6" s="516"/>
      <c r="T6" s="516"/>
      <c r="U6" s="515" t="s">
        <v>57</v>
      </c>
      <c r="V6" s="516"/>
      <c r="W6" s="516"/>
      <c r="X6" s="516"/>
      <c r="Y6" s="517"/>
      <c r="Z6" s="512" t="s">
        <v>58</v>
      </c>
      <c r="AA6" s="514"/>
      <c r="AB6" s="52"/>
      <c r="AC6" s="515" t="s">
        <v>47</v>
      </c>
      <c r="AD6" s="516"/>
      <c r="AE6" s="516"/>
      <c r="AF6" s="516"/>
      <c r="AG6" s="517"/>
      <c r="AH6" s="515" t="s">
        <v>60</v>
      </c>
      <c r="AI6" s="516"/>
      <c r="AJ6" s="516"/>
      <c r="AK6" s="516"/>
      <c r="AL6" s="517"/>
      <c r="AM6" s="346"/>
      <c r="AN6" s="29" t="s">
        <v>52</v>
      </c>
      <c r="AO6" s="512" t="s">
        <v>53</v>
      </c>
      <c r="AP6" s="514"/>
      <c r="AQ6" s="4" t="s">
        <v>2</v>
      </c>
      <c r="AR6" s="221" t="s">
        <v>100</v>
      </c>
    </row>
    <row r="7" spans="1:44" ht="13.5" thickBot="1" x14ac:dyDescent="0.25">
      <c r="A7" s="541"/>
      <c r="B7" s="525"/>
      <c r="C7" s="32" t="s">
        <v>30</v>
      </c>
      <c r="D7" s="33" t="s">
        <v>31</v>
      </c>
      <c r="E7" s="33" t="s">
        <v>32</v>
      </c>
      <c r="F7" s="238" t="s">
        <v>33</v>
      </c>
      <c r="G7" s="34" t="s">
        <v>34</v>
      </c>
      <c r="H7" s="32" t="s">
        <v>30</v>
      </c>
      <c r="I7" s="33" t="s">
        <v>31</v>
      </c>
      <c r="J7" s="33" t="s">
        <v>32</v>
      </c>
      <c r="K7" s="33" t="s">
        <v>33</v>
      </c>
      <c r="L7" s="34" t="s">
        <v>34</v>
      </c>
      <c r="M7" s="33" t="s">
        <v>30</v>
      </c>
      <c r="N7" s="33" t="s">
        <v>33</v>
      </c>
      <c r="O7" s="34" t="s">
        <v>34</v>
      </c>
      <c r="P7" s="26"/>
      <c r="Q7" s="32" t="s">
        <v>30</v>
      </c>
      <c r="R7" s="33" t="s">
        <v>31</v>
      </c>
      <c r="S7" s="33" t="s">
        <v>32</v>
      </c>
      <c r="T7" s="33" t="s">
        <v>33</v>
      </c>
      <c r="U7" s="32" t="s">
        <v>30</v>
      </c>
      <c r="V7" s="33" t="s">
        <v>31</v>
      </c>
      <c r="W7" s="33" t="s">
        <v>32</v>
      </c>
      <c r="X7" s="33" t="s">
        <v>33</v>
      </c>
      <c r="Y7" s="34" t="s">
        <v>34</v>
      </c>
      <c r="Z7" s="240" t="s">
        <v>31</v>
      </c>
      <c r="AA7" s="250" t="s">
        <v>32</v>
      </c>
      <c r="AB7" s="53"/>
      <c r="AC7" s="32" t="s">
        <v>30</v>
      </c>
      <c r="AD7" s="33" t="s">
        <v>31</v>
      </c>
      <c r="AE7" s="33" t="s">
        <v>32</v>
      </c>
      <c r="AF7" s="33" t="s">
        <v>33</v>
      </c>
      <c r="AG7" s="34" t="s">
        <v>34</v>
      </c>
      <c r="AH7" s="32" t="s">
        <v>30</v>
      </c>
      <c r="AI7" s="33" t="s">
        <v>31</v>
      </c>
      <c r="AJ7" s="33" t="s">
        <v>32</v>
      </c>
      <c r="AK7" s="33" t="s">
        <v>33</v>
      </c>
      <c r="AL7" s="34" t="s">
        <v>34</v>
      </c>
      <c r="AM7" s="34" t="s">
        <v>34</v>
      </c>
      <c r="AN7" s="33" t="s">
        <v>33</v>
      </c>
      <c r="AO7" s="240" t="s">
        <v>30</v>
      </c>
      <c r="AP7" s="250" t="s">
        <v>32</v>
      </c>
      <c r="AQ7" s="217"/>
      <c r="AR7" s="210"/>
    </row>
    <row r="8" spans="1:44" ht="19.5" thickBot="1" x14ac:dyDescent="0.25">
      <c r="A8" s="224" t="s">
        <v>129</v>
      </c>
      <c r="B8" s="224" t="s">
        <v>130</v>
      </c>
      <c r="C8" s="216">
        <v>1</v>
      </c>
      <c r="D8" s="155">
        <v>1</v>
      </c>
      <c r="E8" s="155"/>
      <c r="F8" s="323"/>
      <c r="G8" s="134"/>
      <c r="H8" s="216">
        <v>1</v>
      </c>
      <c r="I8" s="155">
        <v>1</v>
      </c>
      <c r="J8" s="155"/>
      <c r="K8" s="155"/>
      <c r="L8" s="134"/>
      <c r="M8" s="155">
        <v>1</v>
      </c>
      <c r="N8" s="155"/>
      <c r="O8" s="134"/>
      <c r="P8" s="60"/>
      <c r="Q8" s="216">
        <v>1</v>
      </c>
      <c r="R8" s="155">
        <v>1</v>
      </c>
      <c r="S8" s="155"/>
      <c r="T8" s="155"/>
      <c r="U8" s="216">
        <v>1</v>
      </c>
      <c r="V8" s="155">
        <v>1</v>
      </c>
      <c r="W8" s="155"/>
      <c r="X8" s="155"/>
      <c r="Y8" s="134"/>
      <c r="Z8" s="216">
        <v>1</v>
      </c>
      <c r="AA8" s="134"/>
      <c r="AB8" s="60"/>
      <c r="AC8" s="216">
        <v>1</v>
      </c>
      <c r="AD8" s="155">
        <v>1</v>
      </c>
      <c r="AE8" s="155"/>
      <c r="AF8" s="155"/>
      <c r="AG8" s="134"/>
      <c r="AH8" s="216">
        <v>1</v>
      </c>
      <c r="AI8" s="155">
        <v>1</v>
      </c>
      <c r="AJ8" s="155"/>
      <c r="AK8" s="155"/>
      <c r="AL8" s="134"/>
      <c r="AM8" s="134"/>
      <c r="AN8" s="215"/>
      <c r="AO8" s="37"/>
      <c r="AP8" s="23"/>
      <c r="AQ8" s="219">
        <f>SUM(C8:AP8)</f>
        <v>14</v>
      </c>
      <c r="AR8" s="501" t="s">
        <v>152</v>
      </c>
    </row>
    <row r="9" spans="1:44" x14ac:dyDescent="0.2">
      <c r="AO9" s="222"/>
      <c r="AP9" s="222"/>
    </row>
  </sheetData>
  <mergeCells count="25">
    <mergeCell ref="A6:A7"/>
    <mergeCell ref="B6:B7"/>
    <mergeCell ref="C6:G6"/>
    <mergeCell ref="H6:L6"/>
    <mergeCell ref="M6:O6"/>
    <mergeCell ref="A2:A3"/>
    <mergeCell ref="B2:B3"/>
    <mergeCell ref="C2:G2"/>
    <mergeCell ref="H2:L2"/>
    <mergeCell ref="M2:O2"/>
    <mergeCell ref="AO2:AP2"/>
    <mergeCell ref="AO6:AP6"/>
    <mergeCell ref="AC6:AG6"/>
    <mergeCell ref="C1:O1"/>
    <mergeCell ref="Q1:AA1"/>
    <mergeCell ref="AC1:AP1"/>
    <mergeCell ref="U2:Y2"/>
    <mergeCell ref="AC2:AG2"/>
    <mergeCell ref="AH2:AL2"/>
    <mergeCell ref="Z6:AA6"/>
    <mergeCell ref="Q6:T6"/>
    <mergeCell ref="U6:Y6"/>
    <mergeCell ref="Q2:T2"/>
    <mergeCell ref="Z2:AA2"/>
    <mergeCell ref="AH6:AL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"/>
  <sheetViews>
    <sheetView workbookViewId="0">
      <selection activeCell="AA28" sqref="AA28"/>
    </sheetView>
  </sheetViews>
  <sheetFormatPr defaultRowHeight="12.75" x14ac:dyDescent="0.2"/>
  <cols>
    <col min="2" max="2" width="26.42578125" bestFit="1" customWidth="1"/>
    <col min="3" max="47" width="4.7109375" customWidth="1"/>
    <col min="48" max="48" width="12.28515625" bestFit="1" customWidth="1"/>
  </cols>
  <sheetData>
    <row r="1" spans="1:48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3"/>
      <c r="R1" s="51"/>
      <c r="S1" s="578" t="s">
        <v>59</v>
      </c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1"/>
      <c r="AG1" s="509" t="s">
        <v>55</v>
      </c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1"/>
      <c r="AU1" s="3"/>
      <c r="AV1" s="3"/>
    </row>
    <row r="2" spans="1:48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5" t="s">
        <v>60</v>
      </c>
      <c r="N2" s="516"/>
      <c r="O2" s="517"/>
      <c r="P2" s="515" t="s">
        <v>51</v>
      </c>
      <c r="Q2" s="517"/>
      <c r="R2" s="52"/>
      <c r="S2" s="515" t="s">
        <v>56</v>
      </c>
      <c r="T2" s="516"/>
      <c r="U2" s="516"/>
      <c r="V2" s="516"/>
      <c r="W2" s="516"/>
      <c r="X2" s="515" t="s">
        <v>57</v>
      </c>
      <c r="Y2" s="516"/>
      <c r="Z2" s="516"/>
      <c r="AA2" s="516"/>
      <c r="AB2" s="517"/>
      <c r="AC2" s="512" t="s">
        <v>58</v>
      </c>
      <c r="AD2" s="514"/>
      <c r="AE2" s="5" t="s">
        <v>158</v>
      </c>
      <c r="AF2" s="52"/>
      <c r="AG2" s="515" t="s">
        <v>47</v>
      </c>
      <c r="AH2" s="516"/>
      <c r="AI2" s="516"/>
      <c r="AJ2" s="516"/>
      <c r="AK2" s="517"/>
      <c r="AL2" s="515" t="s">
        <v>60</v>
      </c>
      <c r="AM2" s="516"/>
      <c r="AN2" s="516"/>
      <c r="AO2" s="516"/>
      <c r="AP2" s="517"/>
      <c r="AQ2" s="350" t="s">
        <v>61</v>
      </c>
      <c r="AR2" s="65" t="s">
        <v>52</v>
      </c>
      <c r="AS2" s="512" t="s">
        <v>53</v>
      </c>
      <c r="AT2" s="514"/>
      <c r="AU2" s="5" t="s">
        <v>2</v>
      </c>
      <c r="AV2" s="61" t="s">
        <v>100</v>
      </c>
    </row>
    <row r="3" spans="1:48" ht="13.5" thickBot="1" x14ac:dyDescent="0.25">
      <c r="A3" s="7" t="s">
        <v>1</v>
      </c>
      <c r="B3" s="26" t="s">
        <v>0</v>
      </c>
      <c r="C3" s="32" t="s">
        <v>30</v>
      </c>
      <c r="D3" s="33" t="s">
        <v>31</v>
      </c>
      <c r="E3" s="33" t="s">
        <v>32</v>
      </c>
      <c r="F3" s="33" t="s">
        <v>33</v>
      </c>
      <c r="G3" s="34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2" t="s">
        <v>30</v>
      </c>
      <c r="N3" s="33" t="s">
        <v>33</v>
      </c>
      <c r="O3" s="34" t="s">
        <v>34</v>
      </c>
      <c r="P3" s="32" t="s">
        <v>32</v>
      </c>
      <c r="Q3" s="34" t="s">
        <v>34</v>
      </c>
      <c r="R3" s="26"/>
      <c r="S3" s="32" t="s">
        <v>30</v>
      </c>
      <c r="T3" s="33" t="s">
        <v>31</v>
      </c>
      <c r="U3" s="33" t="s">
        <v>32</v>
      </c>
      <c r="V3" s="33" t="s">
        <v>33</v>
      </c>
      <c r="W3" s="33" t="s">
        <v>34</v>
      </c>
      <c r="X3" s="32" t="s">
        <v>30</v>
      </c>
      <c r="Y3" s="33" t="s">
        <v>31</v>
      </c>
      <c r="Z3" s="33" t="s">
        <v>32</v>
      </c>
      <c r="AA3" s="33" t="s">
        <v>33</v>
      </c>
      <c r="AB3" s="34" t="s">
        <v>34</v>
      </c>
      <c r="AC3" s="239" t="s">
        <v>31</v>
      </c>
      <c r="AD3" s="36" t="s">
        <v>32</v>
      </c>
      <c r="AE3" s="36" t="s">
        <v>32</v>
      </c>
      <c r="AF3" s="26"/>
      <c r="AG3" s="32" t="s">
        <v>30</v>
      </c>
      <c r="AH3" s="33" t="s">
        <v>31</v>
      </c>
      <c r="AI3" s="33" t="s">
        <v>32</v>
      </c>
      <c r="AJ3" s="33" t="s">
        <v>33</v>
      </c>
      <c r="AK3" s="34" t="s">
        <v>34</v>
      </c>
      <c r="AL3" s="239" t="s">
        <v>30</v>
      </c>
      <c r="AM3" s="33" t="s">
        <v>31</v>
      </c>
      <c r="AN3" s="33" t="s">
        <v>32</v>
      </c>
      <c r="AO3" s="33" t="s">
        <v>33</v>
      </c>
      <c r="AP3" s="34" t="s">
        <v>34</v>
      </c>
      <c r="AQ3" s="34" t="s">
        <v>34</v>
      </c>
      <c r="AR3" s="238" t="s">
        <v>32</v>
      </c>
      <c r="AS3" s="240" t="s">
        <v>31</v>
      </c>
      <c r="AT3" s="250" t="s">
        <v>32</v>
      </c>
      <c r="AU3" s="35"/>
      <c r="AV3" s="62"/>
    </row>
    <row r="4" spans="1:48" ht="12.75" customHeight="1" x14ac:dyDescent="0.2">
      <c r="A4" s="575" t="s">
        <v>128</v>
      </c>
      <c r="B4" s="1" t="s">
        <v>16</v>
      </c>
      <c r="C4" s="37"/>
      <c r="D4" s="14"/>
      <c r="E4" s="14"/>
      <c r="F4" s="273">
        <v>3</v>
      </c>
      <c r="G4" s="502">
        <v>4</v>
      </c>
      <c r="H4" s="37"/>
      <c r="I4" s="14"/>
      <c r="J4" s="14"/>
      <c r="K4" s="14"/>
      <c r="L4" s="23"/>
      <c r="M4" s="37"/>
      <c r="N4" s="14"/>
      <c r="O4" s="23"/>
      <c r="P4" s="37"/>
      <c r="Q4" s="23"/>
      <c r="R4" s="222"/>
      <c r="S4" s="37"/>
      <c r="T4" s="14"/>
      <c r="U4" s="14"/>
      <c r="V4" s="273"/>
      <c r="W4" s="23"/>
      <c r="X4" s="37"/>
      <c r="Y4" s="14"/>
      <c r="Z4" s="14"/>
      <c r="AA4" s="14"/>
      <c r="AB4" s="23"/>
      <c r="AC4" s="248"/>
      <c r="AD4" s="388"/>
      <c r="AE4" s="157"/>
      <c r="AF4" s="427"/>
      <c r="AG4" s="37"/>
      <c r="AH4" s="14"/>
      <c r="AI4" s="14"/>
      <c r="AJ4" s="14"/>
      <c r="AK4" s="23"/>
      <c r="AL4" s="248"/>
      <c r="AM4" s="14"/>
      <c r="AN4" s="14"/>
      <c r="AO4" s="14"/>
      <c r="AP4" s="23"/>
      <c r="AQ4" s="23"/>
      <c r="AR4" s="157"/>
      <c r="AS4" s="37"/>
      <c r="AT4" s="214"/>
      <c r="AU4" s="564">
        <f>SUM(C4:AT7)</f>
        <v>20</v>
      </c>
      <c r="AV4" s="564" t="s">
        <v>45</v>
      </c>
    </row>
    <row r="5" spans="1:48" ht="12.75" customHeight="1" x14ac:dyDescent="0.2">
      <c r="A5" s="576"/>
      <c r="B5" s="225" t="s">
        <v>15</v>
      </c>
      <c r="C5" s="205"/>
      <c r="D5" s="206"/>
      <c r="E5" s="206">
        <v>2</v>
      </c>
      <c r="F5" s="274">
        <v>3</v>
      </c>
      <c r="G5" s="503"/>
      <c r="H5" s="205"/>
      <c r="I5" s="206"/>
      <c r="J5" s="206"/>
      <c r="K5" s="206"/>
      <c r="L5" s="207"/>
      <c r="M5" s="205"/>
      <c r="N5" s="206"/>
      <c r="O5" s="207"/>
      <c r="P5" s="205"/>
      <c r="Q5" s="207"/>
      <c r="R5" s="60"/>
      <c r="S5" s="205"/>
      <c r="T5" s="206"/>
      <c r="U5" s="206"/>
      <c r="V5" s="274"/>
      <c r="W5" s="207"/>
      <c r="X5" s="205"/>
      <c r="Y5" s="206"/>
      <c r="Z5" s="206"/>
      <c r="AA5" s="206"/>
      <c r="AB5" s="207"/>
      <c r="AC5" s="261"/>
      <c r="AD5" s="425"/>
      <c r="AE5" s="162"/>
      <c r="AF5" s="427"/>
      <c r="AG5" s="205"/>
      <c r="AH5" s="206"/>
      <c r="AI5" s="206"/>
      <c r="AJ5" s="206"/>
      <c r="AK5" s="207"/>
      <c r="AL5" s="261"/>
      <c r="AM5" s="206"/>
      <c r="AN5" s="206"/>
      <c r="AO5" s="206"/>
      <c r="AP5" s="207"/>
      <c r="AQ5" s="207"/>
      <c r="AR5" s="162"/>
      <c r="AS5" s="205"/>
      <c r="AT5" s="258"/>
      <c r="AU5" s="571"/>
      <c r="AV5" s="571"/>
    </row>
    <row r="6" spans="1:48" ht="13.5" customHeight="1" thickBot="1" x14ac:dyDescent="0.25">
      <c r="A6" s="576"/>
      <c r="B6" s="226" t="s">
        <v>14</v>
      </c>
      <c r="C6" s="30"/>
      <c r="D6" s="9"/>
      <c r="E6" s="9">
        <v>3</v>
      </c>
      <c r="F6" s="275">
        <v>3</v>
      </c>
      <c r="G6" s="503"/>
      <c r="H6" s="30"/>
      <c r="I6" s="9"/>
      <c r="J6" s="9"/>
      <c r="K6" s="9"/>
      <c r="L6" s="203"/>
      <c r="M6" s="205"/>
      <c r="N6" s="206"/>
      <c r="O6" s="203"/>
      <c r="P6" s="30"/>
      <c r="Q6" s="203">
        <v>2</v>
      </c>
      <c r="R6" s="60"/>
      <c r="S6" s="30"/>
      <c r="T6" s="9"/>
      <c r="U6" s="9"/>
      <c r="V6" s="275"/>
      <c r="W6" s="203"/>
      <c r="X6" s="30"/>
      <c r="Y6" s="9"/>
      <c r="Z6" s="9"/>
      <c r="AA6" s="9"/>
      <c r="AB6" s="203"/>
      <c r="AC6" s="262"/>
      <c r="AD6" s="426"/>
      <c r="AE6" s="204"/>
      <c r="AF6" s="427"/>
      <c r="AG6" s="30"/>
      <c r="AH6" s="9"/>
      <c r="AI6" s="9"/>
      <c r="AJ6" s="9"/>
      <c r="AK6" s="203"/>
      <c r="AL6" s="262"/>
      <c r="AM6" s="9"/>
      <c r="AN6" s="9"/>
      <c r="AO6" s="9"/>
      <c r="AP6" s="203"/>
      <c r="AQ6" s="203"/>
      <c r="AR6" s="204"/>
      <c r="AS6" s="30"/>
      <c r="AT6" s="247"/>
      <c r="AU6" s="571"/>
      <c r="AV6" s="571"/>
    </row>
    <row r="7" spans="1:48" ht="13.5" customHeight="1" thickBot="1" x14ac:dyDescent="0.25">
      <c r="A7" s="576"/>
      <c r="B7" s="227" t="s">
        <v>17</v>
      </c>
      <c r="C7" s="38"/>
      <c r="D7" s="20"/>
      <c r="E7" s="20"/>
      <c r="F7" s="276"/>
      <c r="G7" s="24"/>
      <c r="H7" s="38"/>
      <c r="I7" s="20"/>
      <c r="J7" s="20"/>
      <c r="K7" s="20"/>
      <c r="L7" s="24"/>
      <c r="M7" s="38"/>
      <c r="N7" s="20"/>
      <c r="O7" s="24"/>
      <c r="P7" s="38"/>
      <c r="Q7" s="24"/>
      <c r="R7" s="223"/>
      <c r="S7" s="38"/>
      <c r="T7" s="20"/>
      <c r="U7" s="20"/>
      <c r="V7" s="276"/>
      <c r="W7" s="24"/>
      <c r="X7" s="38"/>
      <c r="Y7" s="20"/>
      <c r="Z7" s="20"/>
      <c r="AA7" s="20"/>
      <c r="AB7" s="24"/>
      <c r="AC7" s="263"/>
      <c r="AD7" s="393"/>
      <c r="AE7" s="158"/>
      <c r="AF7" s="427"/>
      <c r="AG7" s="38"/>
      <c r="AH7" s="20"/>
      <c r="AI7" s="20"/>
      <c r="AJ7" s="20"/>
      <c r="AK7" s="24"/>
      <c r="AL7" s="263"/>
      <c r="AM7" s="20"/>
      <c r="AN7" s="20"/>
      <c r="AO7" s="20"/>
      <c r="AP7" s="24"/>
      <c r="AQ7" s="24"/>
      <c r="AR7" s="158"/>
      <c r="AS7" s="38"/>
      <c r="AT7" s="241"/>
      <c r="AU7" s="565"/>
      <c r="AV7" s="565"/>
    </row>
    <row r="8" spans="1:48" ht="13.5" thickBot="1" x14ac:dyDescent="0.25">
      <c r="A8" s="576"/>
      <c r="AC8" s="286"/>
      <c r="AD8" s="286"/>
      <c r="AE8" s="286"/>
      <c r="AG8" s="428"/>
      <c r="AH8" s="392"/>
      <c r="AI8" s="392"/>
      <c r="AJ8" s="392"/>
      <c r="AK8" s="429"/>
      <c r="AS8" s="265"/>
    </row>
    <row r="9" spans="1:48" x14ac:dyDescent="0.2">
      <c r="A9" s="576"/>
      <c r="B9" s="1" t="s">
        <v>16</v>
      </c>
      <c r="C9" s="37"/>
      <c r="D9" s="14"/>
      <c r="E9" s="14">
        <v>3</v>
      </c>
      <c r="F9" s="14"/>
      <c r="G9" s="23"/>
      <c r="H9" s="37"/>
      <c r="I9" s="14"/>
      <c r="J9" s="14"/>
      <c r="K9" s="14"/>
      <c r="L9" s="23"/>
      <c r="M9" s="14"/>
      <c r="N9" s="14"/>
      <c r="O9" s="23"/>
      <c r="P9" s="37"/>
      <c r="Q9" s="23"/>
      <c r="R9" s="222"/>
      <c r="S9" s="37"/>
      <c r="T9" s="14"/>
      <c r="U9" s="14"/>
      <c r="V9" s="273"/>
      <c r="W9" s="23"/>
      <c r="X9" s="37"/>
      <c r="Y9" s="14"/>
      <c r="Z9" s="14"/>
      <c r="AA9" s="14"/>
      <c r="AB9" s="23"/>
      <c r="AC9" s="248"/>
      <c r="AD9" s="388">
        <v>1</v>
      </c>
      <c r="AE9" s="370"/>
      <c r="AF9" s="427"/>
      <c r="AG9" s="37"/>
      <c r="AH9" s="14"/>
      <c r="AI9" s="14"/>
      <c r="AJ9" s="14"/>
      <c r="AK9" s="23"/>
      <c r="AL9" s="248"/>
      <c r="AM9" s="14"/>
      <c r="AN9" s="14"/>
      <c r="AO9" s="14"/>
      <c r="AP9" s="23"/>
      <c r="AQ9" s="23"/>
      <c r="AR9" s="157"/>
      <c r="AS9" s="37"/>
      <c r="AT9" s="214"/>
      <c r="AU9" s="564">
        <f>SUM(C9:AT12)</f>
        <v>21</v>
      </c>
      <c r="AV9" s="564" t="s">
        <v>152</v>
      </c>
    </row>
    <row r="10" spans="1:48" x14ac:dyDescent="0.2">
      <c r="A10" s="576"/>
      <c r="B10" s="225" t="s">
        <v>15</v>
      </c>
      <c r="C10" s="205"/>
      <c r="D10" s="206"/>
      <c r="E10" s="206"/>
      <c r="F10" s="206"/>
      <c r="G10" s="207">
        <v>3</v>
      </c>
      <c r="H10" s="205"/>
      <c r="I10" s="206"/>
      <c r="J10" s="206"/>
      <c r="K10" s="206"/>
      <c r="L10" s="207"/>
      <c r="M10" s="206"/>
      <c r="N10" s="206"/>
      <c r="O10" s="207"/>
      <c r="P10" s="205"/>
      <c r="Q10" s="207"/>
      <c r="R10" s="60"/>
      <c r="S10" s="205"/>
      <c r="T10" s="206"/>
      <c r="U10" s="206"/>
      <c r="V10" s="274"/>
      <c r="W10" s="207"/>
      <c r="X10" s="205"/>
      <c r="Y10" s="206"/>
      <c r="Z10" s="206"/>
      <c r="AA10" s="206"/>
      <c r="AB10" s="207"/>
      <c r="AC10" s="261"/>
      <c r="AD10" s="425">
        <v>2</v>
      </c>
      <c r="AE10" s="162"/>
      <c r="AF10" s="427"/>
      <c r="AG10" s="205"/>
      <c r="AH10" s="206"/>
      <c r="AI10" s="206"/>
      <c r="AJ10" s="206"/>
      <c r="AK10" s="207"/>
      <c r="AL10" s="261"/>
      <c r="AM10" s="206"/>
      <c r="AN10" s="206"/>
      <c r="AO10" s="206"/>
      <c r="AP10" s="207"/>
      <c r="AQ10" s="207"/>
      <c r="AR10" s="162"/>
      <c r="AS10" s="205"/>
      <c r="AT10" s="258"/>
      <c r="AU10" s="571"/>
      <c r="AV10" s="571"/>
    </row>
    <row r="11" spans="1:48" ht="13.5" thickBot="1" x14ac:dyDescent="0.25">
      <c r="A11" s="576"/>
      <c r="B11" s="226" t="s">
        <v>14</v>
      </c>
      <c r="C11" s="30"/>
      <c r="D11" s="9"/>
      <c r="E11" s="9"/>
      <c r="F11" s="9"/>
      <c r="G11" s="203">
        <v>3</v>
      </c>
      <c r="H11" s="30"/>
      <c r="I11" s="9"/>
      <c r="J11" s="9"/>
      <c r="K11" s="9"/>
      <c r="L11" s="203"/>
      <c r="M11" s="9"/>
      <c r="N11" s="9"/>
      <c r="O11" s="203"/>
      <c r="P11" s="30"/>
      <c r="Q11" s="203"/>
      <c r="R11" s="60"/>
      <c r="S11" s="30"/>
      <c r="T11" s="9"/>
      <c r="U11" s="9"/>
      <c r="V11" s="275"/>
      <c r="W11" s="203"/>
      <c r="X11" s="30"/>
      <c r="Y11" s="9"/>
      <c r="Z11" s="9"/>
      <c r="AA11" s="9"/>
      <c r="AB11" s="203"/>
      <c r="AC11" s="262"/>
      <c r="AD11" s="426"/>
      <c r="AE11" s="162"/>
      <c r="AF11" s="427"/>
      <c r="AG11" s="30"/>
      <c r="AH11" s="9"/>
      <c r="AI11" s="9"/>
      <c r="AJ11" s="9"/>
      <c r="AK11" s="203"/>
      <c r="AL11" s="262"/>
      <c r="AM11" s="9"/>
      <c r="AN11" s="9"/>
      <c r="AO11" s="9"/>
      <c r="AP11" s="203"/>
      <c r="AQ11" s="203"/>
      <c r="AR11" s="204"/>
      <c r="AS11" s="30"/>
      <c r="AT11" s="247"/>
      <c r="AU11" s="571"/>
      <c r="AV11" s="571"/>
    </row>
    <row r="12" spans="1:48" ht="13.5" thickBot="1" x14ac:dyDescent="0.25">
      <c r="A12" s="576"/>
      <c r="B12" s="227" t="s">
        <v>17</v>
      </c>
      <c r="C12" s="38"/>
      <c r="D12" s="20"/>
      <c r="E12" s="20"/>
      <c r="F12" s="20"/>
      <c r="G12" s="24"/>
      <c r="H12" s="38"/>
      <c r="I12" s="20"/>
      <c r="J12" s="20"/>
      <c r="K12" s="20"/>
      <c r="L12" s="24"/>
      <c r="M12" s="20"/>
      <c r="N12" s="20">
        <v>2</v>
      </c>
      <c r="O12" s="24"/>
      <c r="P12" s="38"/>
      <c r="Q12" s="24"/>
      <c r="R12" s="223"/>
      <c r="S12" s="38"/>
      <c r="T12" s="20"/>
      <c r="U12" s="20"/>
      <c r="V12" s="276"/>
      <c r="W12" s="24"/>
      <c r="X12" s="38"/>
      <c r="Y12" s="20"/>
      <c r="Z12" s="20">
        <v>2</v>
      </c>
      <c r="AA12" s="20">
        <v>2</v>
      </c>
      <c r="AB12" s="24"/>
      <c r="AC12" s="263"/>
      <c r="AD12" s="393">
        <v>3</v>
      </c>
      <c r="AE12" s="158"/>
      <c r="AF12" s="427"/>
      <c r="AG12" s="38"/>
      <c r="AH12" s="20"/>
      <c r="AI12" s="20"/>
      <c r="AJ12" s="20"/>
      <c r="AK12" s="24"/>
      <c r="AL12" s="263"/>
      <c r="AM12" s="20"/>
      <c r="AN12" s="20"/>
      <c r="AO12" s="20"/>
      <c r="AP12" s="24"/>
      <c r="AQ12" s="24"/>
      <c r="AR12" s="158"/>
      <c r="AS12" s="38"/>
      <c r="AT12" s="241"/>
      <c r="AU12" s="565"/>
      <c r="AV12" s="565"/>
    </row>
  </sheetData>
  <mergeCells count="19">
    <mergeCell ref="AU9:AU12"/>
    <mergeCell ref="AV9:AV12"/>
    <mergeCell ref="AC2:AD2"/>
    <mergeCell ref="AS2:AT2"/>
    <mergeCell ref="AU4:AU7"/>
    <mergeCell ref="AV4:AV7"/>
    <mergeCell ref="S1:AE1"/>
    <mergeCell ref="A4:A12"/>
    <mergeCell ref="C1:Q1"/>
    <mergeCell ref="AG1:AT1"/>
    <mergeCell ref="AG2:AK2"/>
    <mergeCell ref="AL2:AP2"/>
    <mergeCell ref="A2:B2"/>
    <mergeCell ref="C2:G2"/>
    <mergeCell ref="H2:L2"/>
    <mergeCell ref="M2:O2"/>
    <mergeCell ref="P2:Q2"/>
    <mergeCell ref="S2:W2"/>
    <mergeCell ref="X2:AB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"/>
  <sheetViews>
    <sheetView workbookViewId="0">
      <selection activeCell="W37" sqref="W37:X37"/>
    </sheetView>
  </sheetViews>
  <sheetFormatPr defaultRowHeight="12.75" x14ac:dyDescent="0.2"/>
  <cols>
    <col min="2" max="2" width="26.42578125" bestFit="1" customWidth="1"/>
    <col min="3" max="17" width="4.5703125" customWidth="1"/>
    <col min="18" max="18" width="1.28515625" customWidth="1"/>
    <col min="19" max="31" width="4.5703125" customWidth="1"/>
    <col min="32" max="32" width="1.140625" customWidth="1"/>
    <col min="33" max="46" width="4.5703125" customWidth="1"/>
    <col min="48" max="48" width="17.42578125" customWidth="1"/>
  </cols>
  <sheetData>
    <row r="1" spans="1:48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3"/>
      <c r="R1" s="51"/>
      <c r="S1" s="509" t="s">
        <v>59</v>
      </c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3"/>
      <c r="AE1" s="51"/>
      <c r="AF1" s="51"/>
      <c r="AG1" s="509" t="s">
        <v>55</v>
      </c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1"/>
      <c r="AU1" s="3"/>
      <c r="AV1" s="3"/>
    </row>
    <row r="2" spans="1:48" ht="13.5" thickBot="1" x14ac:dyDescent="0.25">
      <c r="A2" s="519"/>
      <c r="B2" s="520"/>
      <c r="C2" s="515" t="s">
        <v>47</v>
      </c>
      <c r="D2" s="516"/>
      <c r="E2" s="516"/>
      <c r="F2" s="516"/>
      <c r="G2" s="516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515" t="s">
        <v>51</v>
      </c>
      <c r="Q2" s="517"/>
      <c r="R2" s="52"/>
      <c r="S2" s="515" t="s">
        <v>56</v>
      </c>
      <c r="T2" s="516"/>
      <c r="U2" s="516"/>
      <c r="V2" s="516"/>
      <c r="W2" s="516"/>
      <c r="X2" s="515" t="s">
        <v>57</v>
      </c>
      <c r="Y2" s="516"/>
      <c r="Z2" s="516"/>
      <c r="AA2" s="516"/>
      <c r="AB2" s="517"/>
      <c r="AC2" s="512" t="s">
        <v>58</v>
      </c>
      <c r="AD2" s="514"/>
      <c r="AE2" s="5" t="s">
        <v>158</v>
      </c>
      <c r="AF2" s="52"/>
      <c r="AG2" s="515" t="s">
        <v>47</v>
      </c>
      <c r="AH2" s="516"/>
      <c r="AI2" s="516"/>
      <c r="AJ2" s="516"/>
      <c r="AK2" s="517"/>
      <c r="AL2" s="515" t="s">
        <v>60</v>
      </c>
      <c r="AM2" s="516"/>
      <c r="AN2" s="516"/>
      <c r="AO2" s="516"/>
      <c r="AP2" s="517"/>
      <c r="AQ2" s="350" t="s">
        <v>61</v>
      </c>
      <c r="AR2" s="29" t="s">
        <v>52</v>
      </c>
      <c r="AS2" s="512" t="s">
        <v>53</v>
      </c>
      <c r="AT2" s="514"/>
      <c r="AU2" s="5" t="s">
        <v>2</v>
      </c>
      <c r="AV2" s="61"/>
    </row>
    <row r="3" spans="1:48" ht="13.5" thickBot="1" x14ac:dyDescent="0.25">
      <c r="A3" s="7" t="s">
        <v>1</v>
      </c>
      <c r="B3" s="26" t="s">
        <v>0</v>
      </c>
      <c r="C3" s="32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3" t="s">
        <v>30</v>
      </c>
      <c r="N3" s="33" t="s">
        <v>33</v>
      </c>
      <c r="O3" s="34" t="s">
        <v>34</v>
      </c>
      <c r="P3" s="32" t="s">
        <v>41</v>
      </c>
      <c r="Q3" s="34" t="s">
        <v>140</v>
      </c>
      <c r="R3" s="26"/>
      <c r="S3" s="32" t="s">
        <v>30</v>
      </c>
      <c r="T3" s="33" t="s">
        <v>31</v>
      </c>
      <c r="U3" s="33" t="s">
        <v>32</v>
      </c>
      <c r="V3" s="33" t="s">
        <v>33</v>
      </c>
      <c r="W3" s="33" t="s">
        <v>34</v>
      </c>
      <c r="X3" s="32" t="s">
        <v>30</v>
      </c>
      <c r="Y3" s="33" t="s">
        <v>31</v>
      </c>
      <c r="Z3" s="33" t="s">
        <v>32</v>
      </c>
      <c r="AA3" s="33" t="s">
        <v>33</v>
      </c>
      <c r="AB3" s="34" t="s">
        <v>34</v>
      </c>
      <c r="AC3" s="43" t="s">
        <v>31</v>
      </c>
      <c r="AD3" s="250" t="s">
        <v>32</v>
      </c>
      <c r="AE3" s="7" t="s">
        <v>32</v>
      </c>
      <c r="AF3" s="53"/>
      <c r="AG3" s="32" t="s">
        <v>30</v>
      </c>
      <c r="AH3" s="33" t="s">
        <v>31</v>
      </c>
      <c r="AI3" s="33" t="s">
        <v>32</v>
      </c>
      <c r="AJ3" s="33" t="s">
        <v>33</v>
      </c>
      <c r="AK3" s="34" t="s">
        <v>34</v>
      </c>
      <c r="AL3" s="32" t="s">
        <v>30</v>
      </c>
      <c r="AM3" s="33" t="s">
        <v>31</v>
      </c>
      <c r="AN3" s="33" t="s">
        <v>32</v>
      </c>
      <c r="AO3" s="33" t="s">
        <v>33</v>
      </c>
      <c r="AP3" s="34" t="s">
        <v>34</v>
      </c>
      <c r="AQ3" s="34" t="s">
        <v>34</v>
      </c>
      <c r="AR3" s="238" t="s">
        <v>34</v>
      </c>
      <c r="AS3" s="240" t="s">
        <v>31</v>
      </c>
      <c r="AT3" s="250" t="s">
        <v>32</v>
      </c>
      <c r="AU3" s="35"/>
      <c r="AV3" s="231"/>
    </row>
    <row r="4" spans="1:48" ht="12.75" customHeight="1" x14ac:dyDescent="0.2">
      <c r="A4" s="575" t="s">
        <v>138</v>
      </c>
      <c r="B4" s="197" t="s">
        <v>18</v>
      </c>
      <c r="C4" s="37"/>
      <c r="D4" s="14"/>
      <c r="E4" s="14"/>
      <c r="F4" s="14"/>
      <c r="G4" s="14"/>
      <c r="H4" s="37"/>
      <c r="I4" s="14"/>
      <c r="J4" s="14"/>
      <c r="K4" s="14"/>
      <c r="L4" s="23"/>
      <c r="M4" s="14"/>
      <c r="N4" s="14"/>
      <c r="O4" s="23"/>
      <c r="P4" s="37"/>
      <c r="Q4" s="23"/>
      <c r="R4" s="229"/>
      <c r="S4" s="37"/>
      <c r="T4" s="14"/>
      <c r="U4" s="14"/>
      <c r="V4" s="273"/>
      <c r="W4" s="23"/>
      <c r="X4" s="37"/>
      <c r="Y4" s="14"/>
      <c r="Z4" s="14"/>
      <c r="AA4" s="14"/>
      <c r="AB4" s="23"/>
      <c r="AC4" s="37"/>
      <c r="AD4" s="214"/>
      <c r="AE4" s="157"/>
      <c r="AF4" s="229"/>
      <c r="AG4" s="37"/>
      <c r="AH4" s="14"/>
      <c r="AI4" s="14"/>
      <c r="AJ4" s="14"/>
      <c r="AK4" s="23"/>
      <c r="AL4" s="37"/>
      <c r="AM4" s="14"/>
      <c r="AN4" s="14"/>
      <c r="AO4" s="14"/>
      <c r="AP4" s="23"/>
      <c r="AQ4" s="23"/>
      <c r="AR4" s="157"/>
      <c r="AS4" s="157"/>
      <c r="AT4" s="157"/>
      <c r="AU4" s="564">
        <f>SUM(C4:AT8)</f>
        <v>18</v>
      </c>
      <c r="AV4" s="564" t="s">
        <v>139</v>
      </c>
    </row>
    <row r="5" spans="1:48" ht="12.75" customHeight="1" x14ac:dyDescent="0.2">
      <c r="A5" s="576"/>
      <c r="B5" s="198" t="s">
        <v>20</v>
      </c>
      <c r="C5" s="205"/>
      <c r="D5" s="206"/>
      <c r="E5" s="206"/>
      <c r="F5" s="206"/>
      <c r="G5" s="206"/>
      <c r="H5" s="205"/>
      <c r="I5" s="206"/>
      <c r="J5" s="206"/>
      <c r="K5" s="206"/>
      <c r="L5" s="207"/>
      <c r="M5" s="206"/>
      <c r="N5" s="206"/>
      <c r="O5" s="207"/>
      <c r="P5" s="205"/>
      <c r="Q5" s="207"/>
      <c r="R5" s="229"/>
      <c r="S5" s="30"/>
      <c r="T5" s="9"/>
      <c r="U5" s="9"/>
      <c r="V5" s="275"/>
      <c r="W5" s="203"/>
      <c r="X5" s="30"/>
      <c r="Y5" s="9"/>
      <c r="Z5" s="9"/>
      <c r="AA5" s="9"/>
      <c r="AB5" s="203"/>
      <c r="AC5" s="30"/>
      <c r="AD5" s="247"/>
      <c r="AE5" s="204"/>
      <c r="AF5" s="229"/>
      <c r="AG5" s="205"/>
      <c r="AH5" s="206"/>
      <c r="AI5" s="206"/>
      <c r="AJ5" s="206"/>
      <c r="AK5" s="207"/>
      <c r="AL5" s="205"/>
      <c r="AM5" s="206"/>
      <c r="AN5" s="206"/>
      <c r="AO5" s="206"/>
      <c r="AP5" s="207"/>
      <c r="AQ5" s="207"/>
      <c r="AR5" s="162"/>
      <c r="AS5" s="162"/>
      <c r="AT5" s="162"/>
      <c r="AU5" s="571"/>
      <c r="AV5" s="571"/>
    </row>
    <row r="6" spans="1:48" ht="12.75" customHeight="1" x14ac:dyDescent="0.2">
      <c r="A6" s="576"/>
      <c r="B6" s="164" t="s">
        <v>3</v>
      </c>
      <c r="C6" s="30"/>
      <c r="D6" s="9"/>
      <c r="E6" s="9"/>
      <c r="F6" s="9"/>
      <c r="G6" s="9"/>
      <c r="H6" s="30"/>
      <c r="I6" s="9"/>
      <c r="J6" s="9"/>
      <c r="K6" s="9"/>
      <c r="L6" s="203"/>
      <c r="M6" s="9"/>
      <c r="N6" s="9"/>
      <c r="O6" s="203"/>
      <c r="P6" s="30"/>
      <c r="Q6" s="203"/>
      <c r="R6" s="229"/>
      <c r="S6" s="30"/>
      <c r="T6" s="9"/>
      <c r="U6" s="9"/>
      <c r="V6" s="275"/>
      <c r="W6" s="203"/>
      <c r="X6" s="30"/>
      <c r="Y6" s="9"/>
      <c r="Z6" s="9">
        <v>3</v>
      </c>
      <c r="AA6" s="9">
        <v>3</v>
      </c>
      <c r="AB6" s="203">
        <v>3</v>
      </c>
      <c r="AC6" s="30"/>
      <c r="AD6" s="247"/>
      <c r="AE6" s="204"/>
      <c r="AF6" s="229"/>
      <c r="AG6" s="30"/>
      <c r="AH6" s="9"/>
      <c r="AI6" s="9"/>
      <c r="AJ6" s="9"/>
      <c r="AK6" s="203"/>
      <c r="AL6" s="30"/>
      <c r="AM6" s="9"/>
      <c r="AN6" s="9"/>
      <c r="AO6" s="9"/>
      <c r="AP6" s="203"/>
      <c r="AQ6" s="203"/>
      <c r="AR6" s="204"/>
      <c r="AS6" s="204"/>
      <c r="AT6" s="204"/>
      <c r="AU6" s="571"/>
      <c r="AV6" s="571"/>
    </row>
    <row r="7" spans="1:48" ht="12.75" customHeight="1" x14ac:dyDescent="0.2">
      <c r="A7" s="576"/>
      <c r="B7" s="164" t="s">
        <v>19</v>
      </c>
      <c r="C7" s="30"/>
      <c r="D7" s="9"/>
      <c r="E7" s="9"/>
      <c r="F7" s="9"/>
      <c r="G7" s="9"/>
      <c r="H7" s="30"/>
      <c r="I7" s="9"/>
      <c r="J7" s="9"/>
      <c r="K7" s="9"/>
      <c r="L7" s="203"/>
      <c r="M7" s="9"/>
      <c r="N7" s="9"/>
      <c r="O7" s="203"/>
      <c r="P7" s="30"/>
      <c r="Q7" s="203"/>
      <c r="R7" s="229"/>
      <c r="S7" s="30"/>
      <c r="T7" s="9"/>
      <c r="U7" s="9"/>
      <c r="V7" s="275"/>
      <c r="W7" s="203"/>
      <c r="X7" s="30"/>
      <c r="Y7" s="9"/>
      <c r="Z7" s="9">
        <v>2</v>
      </c>
      <c r="AA7" s="9">
        <v>2</v>
      </c>
      <c r="AB7" s="203">
        <v>3</v>
      </c>
      <c r="AC7" s="30"/>
      <c r="AD7" s="247"/>
      <c r="AE7" s="204"/>
      <c r="AF7" s="229"/>
      <c r="AG7" s="30"/>
      <c r="AH7" s="9"/>
      <c r="AI7" s="9"/>
      <c r="AJ7" s="9"/>
      <c r="AK7" s="203"/>
      <c r="AL7" s="30"/>
      <c r="AM7" s="9"/>
      <c r="AN7" s="9"/>
      <c r="AO7" s="9"/>
      <c r="AP7" s="203"/>
      <c r="AQ7" s="203"/>
      <c r="AR7" s="204"/>
      <c r="AS7" s="204"/>
      <c r="AT7" s="204"/>
      <c r="AU7" s="571"/>
      <c r="AV7" s="571"/>
    </row>
    <row r="8" spans="1:48" ht="13.5" customHeight="1" thickBot="1" x14ac:dyDescent="0.25">
      <c r="A8" s="576"/>
      <c r="B8" s="199" t="s">
        <v>120</v>
      </c>
      <c r="C8" s="38"/>
      <c r="D8" s="20"/>
      <c r="E8" s="20"/>
      <c r="F8" s="20"/>
      <c r="G8" s="20"/>
      <c r="H8" s="38"/>
      <c r="I8" s="20"/>
      <c r="J8" s="20"/>
      <c r="K8" s="20"/>
      <c r="L8" s="24"/>
      <c r="M8" s="20"/>
      <c r="N8" s="20"/>
      <c r="O8" s="24"/>
      <c r="P8" s="38"/>
      <c r="Q8" s="24"/>
      <c r="R8" s="229"/>
      <c r="S8" s="38"/>
      <c r="T8" s="20"/>
      <c r="U8" s="20"/>
      <c r="V8" s="276"/>
      <c r="W8" s="24"/>
      <c r="X8" s="38"/>
      <c r="Y8" s="20"/>
      <c r="Z8" s="20"/>
      <c r="AA8" s="20"/>
      <c r="AB8" s="24">
        <v>2</v>
      </c>
      <c r="AC8" s="38"/>
      <c r="AD8" s="241"/>
      <c r="AE8" s="158"/>
      <c r="AF8" s="229"/>
      <c r="AG8" s="38"/>
      <c r="AH8" s="20"/>
      <c r="AI8" s="20"/>
      <c r="AJ8" s="20"/>
      <c r="AK8" s="24"/>
      <c r="AL8" s="38"/>
      <c r="AM8" s="20"/>
      <c r="AN8" s="20"/>
      <c r="AO8" s="20"/>
      <c r="AP8" s="24"/>
      <c r="AQ8" s="24"/>
      <c r="AR8" s="158"/>
      <c r="AS8" s="158"/>
      <c r="AT8" s="158"/>
      <c r="AU8" s="565"/>
      <c r="AV8" s="565"/>
    </row>
    <row r="9" spans="1:48" ht="8.25" customHeight="1" thickBot="1" x14ac:dyDescent="0.25">
      <c r="A9" s="576"/>
      <c r="B9" s="59"/>
      <c r="C9" s="60"/>
      <c r="D9" s="60"/>
      <c r="E9" s="60"/>
      <c r="F9" s="308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308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12.75" customHeight="1" x14ac:dyDescent="0.2">
      <c r="A10" s="576"/>
      <c r="B10" s="197" t="s">
        <v>18</v>
      </c>
      <c r="C10" s="37"/>
      <c r="D10" s="14"/>
      <c r="E10" s="14"/>
      <c r="F10" s="14"/>
      <c r="G10" s="14"/>
      <c r="H10" s="37"/>
      <c r="I10" s="14"/>
      <c r="J10" s="14"/>
      <c r="K10" s="14"/>
      <c r="L10" s="23"/>
      <c r="M10" s="14">
        <v>2</v>
      </c>
      <c r="N10" s="14"/>
      <c r="O10" s="23"/>
      <c r="P10" s="37"/>
      <c r="Q10" s="23"/>
      <c r="R10" s="60"/>
      <c r="S10" s="37"/>
      <c r="T10" s="14"/>
      <c r="U10" s="14"/>
      <c r="V10" s="273"/>
      <c r="W10" s="23"/>
      <c r="X10" s="37"/>
      <c r="Y10" s="14"/>
      <c r="Z10" s="14"/>
      <c r="AA10" s="14"/>
      <c r="AB10" s="23"/>
      <c r="AC10" s="37"/>
      <c r="AD10" s="214"/>
      <c r="AE10" s="157"/>
      <c r="AF10" s="60"/>
      <c r="AG10" s="37"/>
      <c r="AH10" s="14"/>
      <c r="AI10" s="14"/>
      <c r="AJ10" s="14"/>
      <c r="AK10" s="23"/>
      <c r="AL10" s="37"/>
      <c r="AM10" s="14"/>
      <c r="AN10" s="14"/>
      <c r="AO10" s="14"/>
      <c r="AP10" s="23"/>
      <c r="AQ10" s="23"/>
      <c r="AR10" s="157"/>
      <c r="AS10" s="157"/>
      <c r="AT10" s="157"/>
      <c r="AU10" s="564">
        <f>SUM(C10:AT14)</f>
        <v>21</v>
      </c>
      <c r="AV10" s="564" t="s">
        <v>144</v>
      </c>
    </row>
    <row r="11" spans="1:48" ht="12.75" customHeight="1" x14ac:dyDescent="0.2">
      <c r="A11" s="576"/>
      <c r="B11" s="198" t="s">
        <v>20</v>
      </c>
      <c r="C11" s="30"/>
      <c r="D11" s="9"/>
      <c r="E11" s="9"/>
      <c r="F11" s="9"/>
      <c r="G11" s="9"/>
      <c r="H11" s="30"/>
      <c r="I11" s="9"/>
      <c r="J11" s="9"/>
      <c r="K11" s="9"/>
      <c r="L11" s="203"/>
      <c r="M11" s="9"/>
      <c r="N11" s="9">
        <v>2</v>
      </c>
      <c r="O11" s="203">
        <v>2</v>
      </c>
      <c r="P11" s="30"/>
      <c r="Q11" s="203"/>
      <c r="R11" s="60"/>
      <c r="S11" s="30"/>
      <c r="T11" s="9"/>
      <c r="U11" s="9"/>
      <c r="V11" s="275"/>
      <c r="W11" s="203"/>
      <c r="X11" s="30"/>
      <c r="Y11" s="9"/>
      <c r="Z11" s="9"/>
      <c r="AA11" s="9"/>
      <c r="AB11" s="203"/>
      <c r="AC11" s="30"/>
      <c r="AD11" s="247"/>
      <c r="AE11" s="204"/>
      <c r="AF11" s="60"/>
      <c r="AG11" s="30"/>
      <c r="AH11" s="9"/>
      <c r="AI11" s="9"/>
      <c r="AJ11" s="9"/>
      <c r="AK11" s="203"/>
      <c r="AL11" s="30"/>
      <c r="AM11" s="9"/>
      <c r="AN11" s="9"/>
      <c r="AO11" s="9"/>
      <c r="AP11" s="203"/>
      <c r="AQ11" s="203"/>
      <c r="AR11" s="204"/>
      <c r="AS11" s="204"/>
      <c r="AT11" s="204"/>
      <c r="AU11" s="571"/>
      <c r="AV11" s="571"/>
    </row>
    <row r="12" spans="1:48" ht="12.75" customHeight="1" x14ac:dyDescent="0.2">
      <c r="A12" s="576"/>
      <c r="B12" s="164" t="s">
        <v>3</v>
      </c>
      <c r="C12" s="30"/>
      <c r="D12" s="9"/>
      <c r="E12" s="9"/>
      <c r="F12" s="9"/>
      <c r="G12" s="9"/>
      <c r="H12" s="30"/>
      <c r="I12" s="9"/>
      <c r="J12" s="9"/>
      <c r="K12" s="9"/>
      <c r="L12" s="203"/>
      <c r="M12" s="9"/>
      <c r="N12" s="9">
        <v>3</v>
      </c>
      <c r="O12" s="203">
        <v>4</v>
      </c>
      <c r="P12" s="30"/>
      <c r="Q12" s="203"/>
      <c r="R12" s="60"/>
      <c r="S12" s="30"/>
      <c r="T12" s="9"/>
      <c r="U12" s="9"/>
      <c r="V12" s="275"/>
      <c r="W12" s="203"/>
      <c r="X12" s="30"/>
      <c r="Y12" s="9"/>
      <c r="Z12" s="9"/>
      <c r="AA12" s="9"/>
      <c r="AB12" s="203"/>
      <c r="AC12" s="30"/>
      <c r="AD12" s="247"/>
      <c r="AE12" s="204">
        <v>3</v>
      </c>
      <c r="AF12" s="60"/>
      <c r="AG12" s="30"/>
      <c r="AH12" s="9"/>
      <c r="AI12" s="9"/>
      <c r="AJ12" s="9"/>
      <c r="AK12" s="203"/>
      <c r="AL12" s="30"/>
      <c r="AM12" s="9"/>
      <c r="AN12" s="9"/>
      <c r="AO12" s="9"/>
      <c r="AP12" s="203"/>
      <c r="AQ12" s="203"/>
      <c r="AR12" s="204"/>
      <c r="AS12" s="204"/>
      <c r="AT12" s="204"/>
      <c r="AU12" s="571"/>
      <c r="AV12" s="571"/>
    </row>
    <row r="13" spans="1:48" ht="12.75" customHeight="1" x14ac:dyDescent="0.2">
      <c r="A13" s="576"/>
      <c r="B13" s="164" t="s">
        <v>19</v>
      </c>
      <c r="C13" s="30"/>
      <c r="D13" s="9"/>
      <c r="E13" s="9"/>
      <c r="F13" s="9"/>
      <c r="G13" s="9"/>
      <c r="H13" s="30"/>
      <c r="I13" s="9"/>
      <c r="J13" s="9"/>
      <c r="K13" s="9"/>
      <c r="L13" s="203"/>
      <c r="M13" s="9"/>
      <c r="N13" s="9">
        <v>2</v>
      </c>
      <c r="O13" s="203">
        <v>3</v>
      </c>
      <c r="P13" s="30"/>
      <c r="Q13" s="203"/>
      <c r="R13" s="60"/>
      <c r="S13" s="30"/>
      <c r="T13" s="9"/>
      <c r="U13" s="9"/>
      <c r="V13" s="275"/>
      <c r="W13" s="203"/>
      <c r="X13" s="30"/>
      <c r="Y13" s="9"/>
      <c r="Z13" s="9"/>
      <c r="AA13" s="9"/>
      <c r="AB13" s="203"/>
      <c r="AC13" s="30"/>
      <c r="AD13" s="247"/>
      <c r="AE13" s="204"/>
      <c r="AF13" s="60"/>
      <c r="AG13" s="30"/>
      <c r="AH13" s="9"/>
      <c r="AI13" s="9"/>
      <c r="AJ13" s="9"/>
      <c r="AK13" s="203"/>
      <c r="AL13" s="30"/>
      <c r="AM13" s="9"/>
      <c r="AN13" s="9"/>
      <c r="AO13" s="9"/>
      <c r="AP13" s="203"/>
      <c r="AQ13" s="203"/>
      <c r="AR13" s="204"/>
      <c r="AS13" s="204"/>
      <c r="AT13" s="204"/>
      <c r="AU13" s="571"/>
      <c r="AV13" s="571"/>
    </row>
    <row r="14" spans="1:48" ht="13.5" customHeight="1" thickBot="1" x14ac:dyDescent="0.25">
      <c r="A14" s="576"/>
      <c r="B14" s="199" t="s">
        <v>120</v>
      </c>
      <c r="C14" s="38"/>
      <c r="D14" s="20"/>
      <c r="E14" s="20"/>
      <c r="F14" s="20"/>
      <c r="G14" s="20"/>
      <c r="H14" s="38"/>
      <c r="I14" s="20"/>
      <c r="J14" s="20"/>
      <c r="K14" s="20"/>
      <c r="L14" s="24"/>
      <c r="M14" s="20"/>
      <c r="N14" s="20"/>
      <c r="O14" s="24"/>
      <c r="P14" s="38"/>
      <c r="Q14" s="24"/>
      <c r="R14" s="60"/>
      <c r="S14" s="38"/>
      <c r="T14" s="20"/>
      <c r="U14" s="20"/>
      <c r="V14" s="276"/>
      <c r="W14" s="24"/>
      <c r="X14" s="38"/>
      <c r="Y14" s="20"/>
      <c r="Z14" s="20"/>
      <c r="AA14" s="20"/>
      <c r="AB14" s="24"/>
      <c r="AC14" s="38"/>
      <c r="AD14" s="241"/>
      <c r="AE14" s="158"/>
      <c r="AF14" s="60"/>
      <c r="AG14" s="38"/>
      <c r="AH14" s="20"/>
      <c r="AI14" s="20"/>
      <c r="AJ14" s="20"/>
      <c r="AK14" s="24"/>
      <c r="AL14" s="38"/>
      <c r="AM14" s="20"/>
      <c r="AN14" s="20"/>
      <c r="AO14" s="20"/>
      <c r="AP14" s="24"/>
      <c r="AQ14" s="24"/>
      <c r="AR14" s="158"/>
      <c r="AS14" s="158"/>
      <c r="AT14" s="158"/>
      <c r="AU14" s="565"/>
      <c r="AV14" s="565"/>
    </row>
    <row r="15" spans="1:48" ht="8.25" customHeight="1" thickBot="1" x14ac:dyDescent="0.25">
      <c r="A15" s="576"/>
      <c r="B15" s="59"/>
      <c r="C15" s="60"/>
      <c r="D15" s="60"/>
      <c r="E15" s="60"/>
      <c r="F15" s="308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356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48" ht="12.75" customHeight="1" x14ac:dyDescent="0.2">
      <c r="A16" s="576"/>
      <c r="B16" s="197" t="s">
        <v>18</v>
      </c>
      <c r="C16" s="37"/>
      <c r="D16" s="14"/>
      <c r="E16" s="14"/>
      <c r="F16" s="14"/>
      <c r="G16" s="14"/>
      <c r="H16" s="37"/>
      <c r="I16" s="14"/>
      <c r="J16" s="14"/>
      <c r="K16" s="14"/>
      <c r="L16" s="23"/>
      <c r="M16" s="14"/>
      <c r="N16" s="14"/>
      <c r="O16" s="23"/>
      <c r="P16" s="37"/>
      <c r="Q16" s="23"/>
      <c r="R16" s="229"/>
      <c r="S16" s="37"/>
      <c r="T16" s="14"/>
      <c r="U16" s="14"/>
      <c r="V16" s="273"/>
      <c r="W16" s="23"/>
      <c r="X16" s="37"/>
      <c r="Y16" s="14"/>
      <c r="Z16" s="14"/>
      <c r="AA16" s="14"/>
      <c r="AB16" s="23"/>
      <c r="AC16" s="37"/>
      <c r="AD16" s="388"/>
      <c r="AE16" s="157"/>
      <c r="AF16" s="387"/>
      <c r="AG16" s="37"/>
      <c r="AH16" s="14"/>
      <c r="AI16" s="14"/>
      <c r="AJ16" s="14"/>
      <c r="AK16" s="23"/>
      <c r="AL16" s="37"/>
      <c r="AM16" s="14"/>
      <c r="AN16" s="14"/>
      <c r="AO16" s="14"/>
      <c r="AP16" s="23"/>
      <c r="AQ16" s="23"/>
      <c r="AR16" s="157"/>
      <c r="AS16" s="157"/>
      <c r="AT16" s="157"/>
      <c r="AU16" s="564">
        <f>SUM(C16:AT20)</f>
        <v>2</v>
      </c>
      <c r="AV16" s="564" t="s">
        <v>178</v>
      </c>
    </row>
    <row r="17" spans="1:48" ht="12.75" customHeight="1" x14ac:dyDescent="0.2">
      <c r="A17" s="576"/>
      <c r="B17" s="198" t="s">
        <v>20</v>
      </c>
      <c r="C17" s="205"/>
      <c r="D17" s="206"/>
      <c r="E17" s="206"/>
      <c r="F17" s="206"/>
      <c r="G17" s="206"/>
      <c r="H17" s="205"/>
      <c r="I17" s="206"/>
      <c r="J17" s="206"/>
      <c r="K17" s="206"/>
      <c r="L17" s="207"/>
      <c r="M17" s="206"/>
      <c r="N17" s="206"/>
      <c r="O17" s="207"/>
      <c r="P17" s="205"/>
      <c r="Q17" s="207"/>
      <c r="R17" s="229"/>
      <c r="S17" s="30"/>
      <c r="T17" s="9"/>
      <c r="U17" s="9"/>
      <c r="V17" s="275"/>
      <c r="W17" s="203"/>
      <c r="X17" s="30"/>
      <c r="Y17" s="9"/>
      <c r="Z17" s="9"/>
      <c r="AA17" s="9"/>
      <c r="AB17" s="203"/>
      <c r="AC17" s="30"/>
      <c r="AD17" s="426"/>
      <c r="AE17" s="204"/>
      <c r="AF17" s="387"/>
      <c r="AG17" s="205"/>
      <c r="AH17" s="206"/>
      <c r="AI17" s="206"/>
      <c r="AJ17" s="206"/>
      <c r="AK17" s="207"/>
      <c r="AL17" s="205"/>
      <c r="AM17" s="206"/>
      <c r="AN17" s="206"/>
      <c r="AO17" s="206"/>
      <c r="AP17" s="207"/>
      <c r="AQ17" s="207"/>
      <c r="AR17" s="162"/>
      <c r="AS17" s="162"/>
      <c r="AT17" s="162"/>
      <c r="AU17" s="571"/>
      <c r="AV17" s="571"/>
    </row>
    <row r="18" spans="1:48" ht="12.75" customHeight="1" x14ac:dyDescent="0.2">
      <c r="A18" s="576"/>
      <c r="B18" s="164" t="s">
        <v>3</v>
      </c>
      <c r="C18" s="30"/>
      <c r="D18" s="9"/>
      <c r="E18" s="9"/>
      <c r="F18" s="9"/>
      <c r="G18" s="9"/>
      <c r="H18" s="30"/>
      <c r="I18" s="9"/>
      <c r="J18" s="9"/>
      <c r="K18" s="9"/>
      <c r="L18" s="203"/>
      <c r="M18" s="9"/>
      <c r="N18" s="9"/>
      <c r="O18" s="203"/>
      <c r="P18" s="30"/>
      <c r="Q18" s="203"/>
      <c r="R18" s="229"/>
      <c r="S18" s="30"/>
      <c r="T18" s="9"/>
      <c r="U18" s="9"/>
      <c r="V18" s="275"/>
      <c r="W18" s="203"/>
      <c r="X18" s="30"/>
      <c r="Y18" s="9"/>
      <c r="Z18" s="9"/>
      <c r="AA18" s="9"/>
      <c r="AB18" s="203"/>
      <c r="AC18" s="30"/>
      <c r="AD18" s="426">
        <v>2</v>
      </c>
      <c r="AE18" s="204"/>
      <c r="AF18" s="387"/>
      <c r="AG18" s="30"/>
      <c r="AH18" s="9"/>
      <c r="AI18" s="9"/>
      <c r="AJ18" s="9"/>
      <c r="AK18" s="203"/>
      <c r="AL18" s="30"/>
      <c r="AM18" s="9"/>
      <c r="AN18" s="9"/>
      <c r="AO18" s="9"/>
      <c r="AP18" s="203"/>
      <c r="AQ18" s="203"/>
      <c r="AR18" s="204"/>
      <c r="AS18" s="204"/>
      <c r="AT18" s="204"/>
      <c r="AU18" s="571"/>
      <c r="AV18" s="571"/>
    </row>
    <row r="19" spans="1:48" ht="12.75" customHeight="1" x14ac:dyDescent="0.2">
      <c r="A19" s="576"/>
      <c r="B19" s="164" t="s">
        <v>19</v>
      </c>
      <c r="C19" s="30"/>
      <c r="D19" s="9"/>
      <c r="E19" s="9"/>
      <c r="F19" s="9"/>
      <c r="G19" s="9"/>
      <c r="H19" s="30"/>
      <c r="I19" s="9"/>
      <c r="J19" s="9"/>
      <c r="K19" s="9"/>
      <c r="L19" s="203"/>
      <c r="M19" s="9"/>
      <c r="N19" s="9"/>
      <c r="O19" s="203"/>
      <c r="P19" s="30"/>
      <c r="Q19" s="203"/>
      <c r="R19" s="229"/>
      <c r="S19" s="30"/>
      <c r="T19" s="9"/>
      <c r="U19" s="9"/>
      <c r="V19" s="275"/>
      <c r="W19" s="203"/>
      <c r="X19" s="30"/>
      <c r="Y19" s="9"/>
      <c r="Z19" s="9"/>
      <c r="AA19" s="9"/>
      <c r="AB19" s="203"/>
      <c r="AC19" s="30"/>
      <c r="AD19" s="426"/>
      <c r="AE19" s="204"/>
      <c r="AF19" s="387"/>
      <c r="AG19" s="30"/>
      <c r="AH19" s="9"/>
      <c r="AI19" s="9"/>
      <c r="AJ19" s="9"/>
      <c r="AK19" s="203"/>
      <c r="AL19" s="30"/>
      <c r="AM19" s="9"/>
      <c r="AN19" s="9"/>
      <c r="AO19" s="9"/>
      <c r="AP19" s="203"/>
      <c r="AQ19" s="203"/>
      <c r="AR19" s="204"/>
      <c r="AS19" s="204"/>
      <c r="AT19" s="204"/>
      <c r="AU19" s="571"/>
      <c r="AV19" s="571"/>
    </row>
    <row r="20" spans="1:48" ht="13.5" customHeight="1" thickBot="1" x14ac:dyDescent="0.25">
      <c r="A20" s="576"/>
      <c r="B20" s="199" t="s">
        <v>120</v>
      </c>
      <c r="C20" s="38"/>
      <c r="D20" s="20"/>
      <c r="E20" s="20"/>
      <c r="F20" s="20"/>
      <c r="G20" s="20"/>
      <c r="H20" s="38"/>
      <c r="I20" s="20"/>
      <c r="J20" s="20"/>
      <c r="K20" s="20"/>
      <c r="L20" s="24"/>
      <c r="M20" s="20"/>
      <c r="N20" s="20"/>
      <c r="O20" s="24"/>
      <c r="P20" s="38"/>
      <c r="Q20" s="24"/>
      <c r="R20" s="229"/>
      <c r="S20" s="38"/>
      <c r="T20" s="20"/>
      <c r="U20" s="20"/>
      <c r="V20" s="276"/>
      <c r="W20" s="24"/>
      <c r="X20" s="38"/>
      <c r="Y20" s="20"/>
      <c r="Z20" s="20"/>
      <c r="AA20" s="20"/>
      <c r="AB20" s="24"/>
      <c r="AC20" s="38"/>
      <c r="AD20" s="393"/>
      <c r="AE20" s="158"/>
      <c r="AF20" s="387"/>
      <c r="AG20" s="38"/>
      <c r="AH20" s="20"/>
      <c r="AI20" s="20"/>
      <c r="AJ20" s="20"/>
      <c r="AK20" s="24"/>
      <c r="AL20" s="38"/>
      <c r="AM20" s="20"/>
      <c r="AN20" s="20"/>
      <c r="AO20" s="20"/>
      <c r="AP20" s="24"/>
      <c r="AQ20" s="24"/>
      <c r="AR20" s="158"/>
      <c r="AS20" s="158"/>
      <c r="AT20" s="158"/>
      <c r="AU20" s="565"/>
      <c r="AV20" s="565"/>
    </row>
    <row r="21" spans="1:48" ht="8.25" customHeight="1" thickBot="1" x14ac:dyDescent="0.25">
      <c r="A21" s="576"/>
    </row>
    <row r="22" spans="1:48" x14ac:dyDescent="0.2">
      <c r="A22" s="576"/>
      <c r="B22" s="197" t="s">
        <v>18</v>
      </c>
      <c r="C22" s="37">
        <v>2</v>
      </c>
      <c r="D22" s="14"/>
      <c r="E22" s="14"/>
      <c r="F22" s="14"/>
      <c r="G22" s="14"/>
      <c r="H22" s="37">
        <v>2</v>
      </c>
      <c r="I22" s="14"/>
      <c r="J22" s="14"/>
      <c r="K22" s="14"/>
      <c r="L22" s="23"/>
      <c r="M22" s="14"/>
      <c r="N22" s="14"/>
      <c r="O22" s="23"/>
      <c r="P22" s="37"/>
      <c r="Q22" s="23"/>
      <c r="R22" s="266"/>
      <c r="S22" s="37">
        <v>2</v>
      </c>
      <c r="T22" s="14"/>
      <c r="U22" s="14"/>
      <c r="V22" s="273"/>
      <c r="W22" s="23"/>
      <c r="X22" s="37">
        <v>2</v>
      </c>
      <c r="Y22" s="14"/>
      <c r="Z22" s="14"/>
      <c r="AA22" s="14"/>
      <c r="AB22" s="23"/>
      <c r="AC22" s="37"/>
      <c r="AD22" s="214"/>
      <c r="AE22" s="157"/>
      <c r="AF22" s="266"/>
      <c r="AG22" s="37">
        <v>2</v>
      </c>
      <c r="AH22" s="14"/>
      <c r="AI22" s="14"/>
      <c r="AJ22" s="14"/>
      <c r="AK22" s="23"/>
      <c r="AL22" s="37">
        <v>2</v>
      </c>
      <c r="AM22" s="14"/>
      <c r="AN22" s="14"/>
      <c r="AO22" s="14"/>
      <c r="AP22" s="23"/>
      <c r="AQ22" s="23"/>
      <c r="AR22" s="157"/>
      <c r="AS22" s="157"/>
      <c r="AT22" s="157"/>
      <c r="AU22" s="564">
        <f>SUM(C22:AT26)</f>
        <v>18</v>
      </c>
      <c r="AV22" s="616" t="s">
        <v>144</v>
      </c>
    </row>
    <row r="23" spans="1:48" x14ac:dyDescent="0.2">
      <c r="A23" s="576"/>
      <c r="B23" s="198" t="s">
        <v>20</v>
      </c>
      <c r="C23" s="205"/>
      <c r="D23" s="206"/>
      <c r="E23" s="206"/>
      <c r="F23" s="206"/>
      <c r="G23" s="206"/>
      <c r="H23" s="205"/>
      <c r="I23" s="206"/>
      <c r="J23" s="206"/>
      <c r="K23" s="206"/>
      <c r="L23" s="207"/>
      <c r="M23" s="206"/>
      <c r="N23" s="206"/>
      <c r="O23" s="207"/>
      <c r="P23" s="205"/>
      <c r="Q23" s="207"/>
      <c r="R23" s="266"/>
      <c r="S23" s="30"/>
      <c r="T23" s="9"/>
      <c r="U23" s="9"/>
      <c r="V23" s="275"/>
      <c r="W23" s="203"/>
      <c r="X23" s="30"/>
      <c r="Y23" s="9"/>
      <c r="Z23" s="9">
        <v>1</v>
      </c>
      <c r="AA23" s="9">
        <v>2</v>
      </c>
      <c r="AB23" s="203">
        <v>2</v>
      </c>
      <c r="AC23" s="205"/>
      <c r="AD23" s="258"/>
      <c r="AE23" s="204"/>
      <c r="AF23" s="266"/>
      <c r="AG23" s="205"/>
      <c r="AH23" s="206"/>
      <c r="AI23" s="206"/>
      <c r="AJ23" s="206"/>
      <c r="AK23" s="207"/>
      <c r="AL23" s="205"/>
      <c r="AM23" s="206"/>
      <c r="AN23" s="206"/>
      <c r="AO23" s="206"/>
      <c r="AP23" s="207"/>
      <c r="AQ23" s="207"/>
      <c r="AR23" s="162"/>
      <c r="AS23" s="162"/>
      <c r="AT23" s="162"/>
      <c r="AU23" s="571"/>
      <c r="AV23" s="571"/>
    </row>
    <row r="24" spans="1:48" x14ac:dyDescent="0.2">
      <c r="A24" s="576"/>
      <c r="B24" s="164" t="s">
        <v>3</v>
      </c>
      <c r="C24" s="30"/>
      <c r="D24" s="9"/>
      <c r="E24" s="9"/>
      <c r="F24" s="9"/>
      <c r="G24" s="9"/>
      <c r="H24" s="30"/>
      <c r="I24" s="9"/>
      <c r="J24" s="9"/>
      <c r="K24" s="9"/>
      <c r="L24" s="203"/>
      <c r="M24" s="9"/>
      <c r="N24" s="9"/>
      <c r="O24" s="203"/>
      <c r="P24" s="30"/>
      <c r="Q24" s="203"/>
      <c r="R24" s="266"/>
      <c r="S24" s="30"/>
      <c r="T24" s="9"/>
      <c r="U24" s="9"/>
      <c r="V24" s="275"/>
      <c r="W24" s="203"/>
      <c r="X24" s="30"/>
      <c r="Y24" s="9"/>
      <c r="Z24" s="9"/>
      <c r="AA24" s="9"/>
      <c r="AB24" s="203"/>
      <c r="AC24" s="30"/>
      <c r="AD24" s="247"/>
      <c r="AE24" s="204"/>
      <c r="AF24" s="266"/>
      <c r="AG24" s="30"/>
      <c r="AH24" s="9"/>
      <c r="AI24" s="9"/>
      <c r="AJ24" s="9"/>
      <c r="AK24" s="203"/>
      <c r="AL24" s="30"/>
      <c r="AM24" s="9"/>
      <c r="AN24" s="9"/>
      <c r="AO24" s="9"/>
      <c r="AP24" s="203"/>
      <c r="AQ24" s="203"/>
      <c r="AR24" s="204"/>
      <c r="AS24" s="204"/>
      <c r="AT24" s="204"/>
      <c r="AU24" s="571"/>
      <c r="AV24" s="571"/>
    </row>
    <row r="25" spans="1:48" x14ac:dyDescent="0.2">
      <c r="A25" s="576"/>
      <c r="B25" s="164" t="s">
        <v>19</v>
      </c>
      <c r="C25" s="30"/>
      <c r="D25" s="9"/>
      <c r="E25" s="9"/>
      <c r="F25" s="9"/>
      <c r="G25" s="9"/>
      <c r="H25" s="30"/>
      <c r="I25" s="9"/>
      <c r="J25" s="9"/>
      <c r="K25" s="9"/>
      <c r="L25" s="203"/>
      <c r="M25" s="9"/>
      <c r="N25" s="9"/>
      <c r="O25" s="203"/>
      <c r="P25" s="30"/>
      <c r="Q25" s="203"/>
      <c r="R25" s="266"/>
      <c r="S25" s="30"/>
      <c r="T25" s="9"/>
      <c r="U25" s="9"/>
      <c r="V25" s="275"/>
      <c r="W25" s="203"/>
      <c r="X25" s="30"/>
      <c r="Y25" s="9"/>
      <c r="Z25" s="9"/>
      <c r="AA25" s="9"/>
      <c r="AB25" s="203"/>
      <c r="AC25" s="30"/>
      <c r="AD25" s="247"/>
      <c r="AE25" s="204"/>
      <c r="AF25" s="266"/>
      <c r="AG25" s="30"/>
      <c r="AH25" s="9"/>
      <c r="AI25" s="9"/>
      <c r="AJ25" s="9"/>
      <c r="AK25" s="203"/>
      <c r="AL25" s="30"/>
      <c r="AM25" s="9"/>
      <c r="AN25" s="9"/>
      <c r="AO25" s="9"/>
      <c r="AP25" s="203"/>
      <c r="AQ25" s="203"/>
      <c r="AR25" s="204"/>
      <c r="AS25" s="204"/>
      <c r="AT25" s="204"/>
      <c r="AU25" s="571"/>
      <c r="AV25" s="571"/>
    </row>
    <row r="26" spans="1:48" ht="13.5" thickBot="1" x14ac:dyDescent="0.25">
      <c r="A26" s="577"/>
      <c r="B26" s="199" t="s">
        <v>120</v>
      </c>
      <c r="C26" s="38"/>
      <c r="D26" s="20"/>
      <c r="E26" s="20"/>
      <c r="F26" s="20"/>
      <c r="G26" s="20"/>
      <c r="H26" s="38"/>
      <c r="I26" s="20"/>
      <c r="J26" s="20"/>
      <c r="K26" s="20"/>
      <c r="L26" s="24"/>
      <c r="M26" s="20"/>
      <c r="N26" s="20"/>
      <c r="O26" s="24">
        <v>1</v>
      </c>
      <c r="P26" s="38"/>
      <c r="Q26" s="24"/>
      <c r="R26" s="266"/>
      <c r="S26" s="38"/>
      <c r="T26" s="20"/>
      <c r="U26" s="20"/>
      <c r="V26" s="276"/>
      <c r="W26" s="24"/>
      <c r="X26" s="38"/>
      <c r="Y26" s="20"/>
      <c r="Z26" s="20"/>
      <c r="AA26" s="20"/>
      <c r="AB26" s="24"/>
      <c r="AC26" s="38"/>
      <c r="AD26" s="241"/>
      <c r="AE26" s="158"/>
      <c r="AF26" s="266"/>
      <c r="AG26" s="38"/>
      <c r="AH26" s="20"/>
      <c r="AI26" s="20"/>
      <c r="AJ26" s="20"/>
      <c r="AK26" s="24"/>
      <c r="AL26" s="38"/>
      <c r="AM26" s="20"/>
      <c r="AN26" s="20"/>
      <c r="AO26" s="20"/>
      <c r="AP26" s="24"/>
      <c r="AQ26" s="24"/>
      <c r="AR26" s="158"/>
      <c r="AS26" s="158"/>
      <c r="AT26" s="158"/>
      <c r="AU26" s="565"/>
      <c r="AV26" s="565"/>
    </row>
  </sheetData>
  <mergeCells count="23">
    <mergeCell ref="A4:A26"/>
    <mergeCell ref="AG2:AK2"/>
    <mergeCell ref="AL2:AP2"/>
    <mergeCell ref="AC2:AD2"/>
    <mergeCell ref="C1:Q1"/>
    <mergeCell ref="S1:AD1"/>
    <mergeCell ref="AG1:AT1"/>
    <mergeCell ref="A2:B2"/>
    <mergeCell ref="C2:G2"/>
    <mergeCell ref="H2:L2"/>
    <mergeCell ref="M2:O2"/>
    <mergeCell ref="P2:Q2"/>
    <mergeCell ref="S2:W2"/>
    <mergeCell ref="X2:AB2"/>
    <mergeCell ref="AS2:AT2"/>
    <mergeCell ref="AU22:AU26"/>
    <mergeCell ref="AV22:AV26"/>
    <mergeCell ref="AU4:AU8"/>
    <mergeCell ref="AV4:AV8"/>
    <mergeCell ref="AU10:AU14"/>
    <mergeCell ref="AV10:AV14"/>
    <mergeCell ref="AU16:AU20"/>
    <mergeCell ref="AV16:AV2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"/>
  <sheetViews>
    <sheetView workbookViewId="0">
      <selection activeCell="I9" sqref="I9"/>
    </sheetView>
  </sheetViews>
  <sheetFormatPr defaultColWidth="4.7109375" defaultRowHeight="12.75" x14ac:dyDescent="0.2"/>
  <cols>
    <col min="1" max="1" width="5.7109375" bestFit="1" customWidth="1"/>
    <col min="2" max="2" width="10.42578125" bestFit="1" customWidth="1"/>
    <col min="3" max="14" width="4.7109375" customWidth="1"/>
    <col min="15" max="15" width="1.7109375" customWidth="1"/>
    <col min="16" max="25" width="4.7109375" customWidth="1"/>
    <col min="26" max="26" width="1.28515625" customWidth="1"/>
    <col min="27" max="39" width="4.7109375" customWidth="1"/>
    <col min="41" max="41" width="12" bestFit="1" customWidth="1"/>
  </cols>
  <sheetData>
    <row r="1" spans="1:41" ht="13.5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3.5" thickBot="1" x14ac:dyDescent="0.25">
      <c r="A2" s="3"/>
      <c r="B2" s="3"/>
      <c r="C2" s="509" t="s">
        <v>54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3"/>
      <c r="O2" s="51"/>
      <c r="P2" s="509" t="s">
        <v>59</v>
      </c>
      <c r="Q2" s="532"/>
      <c r="R2" s="532"/>
      <c r="S2" s="532"/>
      <c r="T2" s="532"/>
      <c r="U2" s="532"/>
      <c r="V2" s="532"/>
      <c r="W2" s="532"/>
      <c r="X2" s="532"/>
      <c r="Y2" s="533"/>
      <c r="Z2" s="51"/>
      <c r="AA2" s="509" t="s">
        <v>55</v>
      </c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1"/>
      <c r="AN2" s="3"/>
      <c r="AO2" s="3"/>
    </row>
    <row r="3" spans="1:41" ht="13.5" thickBot="1" x14ac:dyDescent="0.25">
      <c r="A3" s="519"/>
      <c r="B3" s="520"/>
      <c r="C3" s="515" t="s">
        <v>47</v>
      </c>
      <c r="D3" s="516"/>
      <c r="E3" s="516"/>
      <c r="F3" s="517"/>
      <c r="G3" s="515" t="s">
        <v>29</v>
      </c>
      <c r="H3" s="516"/>
      <c r="I3" s="516"/>
      <c r="J3" s="516"/>
      <c r="K3" s="517"/>
      <c r="L3" s="512" t="s">
        <v>60</v>
      </c>
      <c r="M3" s="518"/>
      <c r="N3" s="514"/>
      <c r="O3" s="52"/>
      <c r="P3" s="515" t="s">
        <v>56</v>
      </c>
      <c r="Q3" s="516"/>
      <c r="R3" s="516"/>
      <c r="S3" s="516"/>
      <c r="T3" s="515" t="s">
        <v>57</v>
      </c>
      <c r="U3" s="516"/>
      <c r="V3" s="516"/>
      <c r="W3" s="516"/>
      <c r="X3" s="517"/>
      <c r="Y3" s="344"/>
      <c r="Z3" s="52"/>
      <c r="AA3" s="515" t="s">
        <v>47</v>
      </c>
      <c r="AB3" s="516"/>
      <c r="AC3" s="516"/>
      <c r="AD3" s="516"/>
      <c r="AE3" s="517"/>
      <c r="AF3" s="515" t="s">
        <v>60</v>
      </c>
      <c r="AG3" s="516"/>
      <c r="AH3" s="516"/>
      <c r="AI3" s="516"/>
      <c r="AJ3" s="517"/>
      <c r="AK3" s="346" t="s">
        <v>61</v>
      </c>
      <c r="AL3" s="512" t="s">
        <v>53</v>
      </c>
      <c r="AM3" s="514"/>
      <c r="AN3" s="63"/>
      <c r="AO3" s="64"/>
    </row>
    <row r="4" spans="1:41" ht="13.5" thickBot="1" x14ac:dyDescent="0.25">
      <c r="A4" s="7" t="s">
        <v>1</v>
      </c>
      <c r="B4" s="26" t="s">
        <v>0</v>
      </c>
      <c r="C4" s="32" t="s">
        <v>30</v>
      </c>
      <c r="D4" s="33" t="s">
        <v>31</v>
      </c>
      <c r="E4" s="33" t="s">
        <v>32</v>
      </c>
      <c r="F4" s="34" t="s">
        <v>34</v>
      </c>
      <c r="G4" s="32" t="s">
        <v>30</v>
      </c>
      <c r="H4" s="33" t="s">
        <v>31</v>
      </c>
      <c r="I4" s="33" t="s">
        <v>32</v>
      </c>
      <c r="J4" s="33" t="s">
        <v>33</v>
      </c>
      <c r="K4" s="34" t="s">
        <v>34</v>
      </c>
      <c r="L4" s="238" t="s">
        <v>30</v>
      </c>
      <c r="M4" s="33" t="s">
        <v>33</v>
      </c>
      <c r="N4" s="34" t="s">
        <v>34</v>
      </c>
      <c r="O4" s="26"/>
      <c r="P4" s="32" t="s">
        <v>30</v>
      </c>
      <c r="Q4" s="33" t="s">
        <v>31</v>
      </c>
      <c r="R4" s="33" t="s">
        <v>32</v>
      </c>
      <c r="S4" s="33" t="s">
        <v>33</v>
      </c>
      <c r="T4" s="32" t="s">
        <v>30</v>
      </c>
      <c r="U4" s="33" t="s">
        <v>31</v>
      </c>
      <c r="V4" s="33" t="s">
        <v>32</v>
      </c>
      <c r="W4" s="33" t="s">
        <v>33</v>
      </c>
      <c r="X4" s="34" t="s">
        <v>34</v>
      </c>
      <c r="Y4" s="36" t="s">
        <v>31</v>
      </c>
      <c r="Z4" s="53"/>
      <c r="AA4" s="32" t="s">
        <v>30</v>
      </c>
      <c r="AB4" s="33" t="s">
        <v>31</v>
      </c>
      <c r="AC4" s="33" t="s">
        <v>32</v>
      </c>
      <c r="AD4" s="33" t="s">
        <v>33</v>
      </c>
      <c r="AE4" s="34" t="s">
        <v>34</v>
      </c>
      <c r="AF4" s="32" t="s">
        <v>30</v>
      </c>
      <c r="AG4" s="33" t="s">
        <v>31</v>
      </c>
      <c r="AH4" s="33" t="s">
        <v>32</v>
      </c>
      <c r="AI4" s="33" t="s">
        <v>33</v>
      </c>
      <c r="AJ4" s="34" t="s">
        <v>34</v>
      </c>
      <c r="AK4" s="34" t="s">
        <v>34</v>
      </c>
      <c r="AL4" s="238" t="s">
        <v>31</v>
      </c>
      <c r="AM4" s="33" t="s">
        <v>32</v>
      </c>
      <c r="AN4" s="5" t="s">
        <v>2</v>
      </c>
      <c r="AO4" s="85"/>
    </row>
    <row r="5" spans="1:41" ht="13.5" thickBot="1" x14ac:dyDescent="0.25">
      <c r="A5" s="528" t="s">
        <v>106</v>
      </c>
      <c r="B5" s="530" t="s">
        <v>107</v>
      </c>
      <c r="C5" s="248">
        <v>3</v>
      </c>
      <c r="D5" s="73">
        <v>3</v>
      </c>
      <c r="E5" s="14"/>
      <c r="F5" s="15"/>
      <c r="G5" s="37">
        <v>3</v>
      </c>
      <c r="H5" s="73">
        <v>3</v>
      </c>
      <c r="I5" s="13"/>
      <c r="J5" s="13"/>
      <c r="K5" s="15"/>
      <c r="L5" s="342"/>
      <c r="M5" s="13"/>
      <c r="N5" s="15"/>
      <c r="O5" s="46"/>
      <c r="P5" s="12"/>
      <c r="Q5" s="13"/>
      <c r="R5" s="13"/>
      <c r="S5" s="13"/>
      <c r="T5" s="12"/>
      <c r="U5" s="13"/>
      <c r="V5" s="13"/>
      <c r="W5" s="13"/>
      <c r="X5" s="15"/>
      <c r="Y5" s="27"/>
      <c r="Z5" s="46"/>
      <c r="AA5" s="12">
        <v>3</v>
      </c>
      <c r="AB5" s="13"/>
      <c r="AC5" s="13"/>
      <c r="AD5" s="13"/>
      <c r="AE5" s="15"/>
      <c r="AF5" s="12">
        <v>3</v>
      </c>
      <c r="AG5" s="13"/>
      <c r="AH5" s="13"/>
      <c r="AI5" s="13"/>
      <c r="AJ5" s="15"/>
      <c r="AK5" s="15"/>
      <c r="AL5" s="12"/>
      <c r="AM5" s="27"/>
      <c r="AN5" s="16">
        <f>SUM(C5:AM5)</f>
        <v>18</v>
      </c>
      <c r="AO5" s="95" t="s">
        <v>9</v>
      </c>
    </row>
    <row r="6" spans="1:41" ht="13.5" thickBot="1" x14ac:dyDescent="0.25">
      <c r="A6" s="529"/>
      <c r="B6" s="531"/>
      <c r="C6" s="154"/>
      <c r="D6" s="133"/>
      <c r="E6" s="133"/>
      <c r="F6" s="135"/>
      <c r="G6" s="132"/>
      <c r="H6" s="155"/>
      <c r="I6" s="155"/>
      <c r="J6" s="155"/>
      <c r="K6" s="135"/>
      <c r="L6" s="293">
        <v>3</v>
      </c>
      <c r="M6" s="155"/>
      <c r="N6" s="135"/>
      <c r="O6" s="46"/>
      <c r="P6" s="132">
        <v>3</v>
      </c>
      <c r="Q6" s="156">
        <v>3</v>
      </c>
      <c r="R6" s="133"/>
      <c r="S6" s="133"/>
      <c r="T6" s="132">
        <v>3</v>
      </c>
      <c r="U6" s="156">
        <v>3</v>
      </c>
      <c r="V6" s="133"/>
      <c r="W6" s="133"/>
      <c r="X6" s="135"/>
      <c r="Y6" s="249">
        <v>3</v>
      </c>
      <c r="Z6" s="46"/>
      <c r="AA6" s="132"/>
      <c r="AB6" s="133"/>
      <c r="AC6" s="133"/>
      <c r="AD6" s="133"/>
      <c r="AE6" s="135"/>
      <c r="AF6" s="132"/>
      <c r="AG6" s="133"/>
      <c r="AH6" s="133"/>
      <c r="AI6" s="133"/>
      <c r="AJ6" s="135"/>
      <c r="AK6" s="135"/>
      <c r="AL6" s="132"/>
      <c r="AM6" s="54"/>
      <c r="AN6" s="58">
        <f>SUM(C6:AM6)</f>
        <v>18</v>
      </c>
      <c r="AO6" s="153" t="s">
        <v>108</v>
      </c>
    </row>
  </sheetData>
  <mergeCells count="14">
    <mergeCell ref="L3:N3"/>
    <mergeCell ref="AF3:AJ3"/>
    <mergeCell ref="A5:A6"/>
    <mergeCell ref="B5:B6"/>
    <mergeCell ref="C2:N2"/>
    <mergeCell ref="P2:Y2"/>
    <mergeCell ref="AA2:AM2"/>
    <mergeCell ref="A3:B3"/>
    <mergeCell ref="C3:F3"/>
    <mergeCell ref="G3:K3"/>
    <mergeCell ref="P3:S3"/>
    <mergeCell ref="T3:X3"/>
    <mergeCell ref="AA3:AE3"/>
    <mergeCell ref="AL3:AM3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"/>
  <sheetViews>
    <sheetView workbookViewId="0">
      <selection activeCell="T42" sqref="T41:T42"/>
    </sheetView>
  </sheetViews>
  <sheetFormatPr defaultRowHeight="12.75" x14ac:dyDescent="0.2"/>
  <cols>
    <col min="2" max="2" width="21.7109375" bestFit="1" customWidth="1"/>
    <col min="3" max="17" width="4" customWidth="1"/>
    <col min="18" max="18" width="1.42578125" customWidth="1"/>
    <col min="19" max="31" width="4" customWidth="1"/>
    <col min="32" max="32" width="1.42578125" customWidth="1"/>
    <col min="33" max="46" width="4" customWidth="1"/>
    <col min="47" max="47" width="4.7109375" customWidth="1"/>
    <col min="48" max="48" width="12.140625" bestFit="1" customWidth="1"/>
  </cols>
  <sheetData>
    <row r="1" spans="1:48" ht="13.5" thickBot="1" x14ac:dyDescent="0.25">
      <c r="A1" s="3"/>
      <c r="B1" s="3"/>
      <c r="C1" s="578" t="s">
        <v>54</v>
      </c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0" t="s">
        <v>59</v>
      </c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 t="s">
        <v>55</v>
      </c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  <c r="AT1" s="570"/>
    </row>
    <row r="2" spans="1:48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515" t="s">
        <v>51</v>
      </c>
      <c r="Q2" s="517"/>
      <c r="R2" s="200"/>
      <c r="S2" s="515" t="s">
        <v>56</v>
      </c>
      <c r="T2" s="516"/>
      <c r="U2" s="516"/>
      <c r="V2" s="516"/>
      <c r="W2" s="516"/>
      <c r="X2" s="515" t="s">
        <v>57</v>
      </c>
      <c r="Y2" s="516"/>
      <c r="Z2" s="516"/>
      <c r="AA2" s="516"/>
      <c r="AB2" s="517"/>
      <c r="AC2" s="512" t="s">
        <v>58</v>
      </c>
      <c r="AD2" s="514"/>
      <c r="AE2" s="5" t="s">
        <v>158</v>
      </c>
      <c r="AF2" s="52"/>
      <c r="AG2" s="515" t="s">
        <v>47</v>
      </c>
      <c r="AH2" s="516"/>
      <c r="AI2" s="516"/>
      <c r="AJ2" s="516"/>
      <c r="AK2" s="517"/>
      <c r="AL2" s="515" t="s">
        <v>60</v>
      </c>
      <c r="AM2" s="516"/>
      <c r="AN2" s="516"/>
      <c r="AO2" s="516"/>
      <c r="AP2" s="517"/>
      <c r="AQ2" s="350" t="s">
        <v>61</v>
      </c>
      <c r="AR2" s="29" t="s">
        <v>52</v>
      </c>
      <c r="AS2" s="512" t="s">
        <v>53</v>
      </c>
      <c r="AT2" s="514"/>
      <c r="AU2" s="3"/>
      <c r="AV2" s="3"/>
    </row>
    <row r="3" spans="1:48" ht="13.5" thickBot="1" x14ac:dyDescent="0.25">
      <c r="A3" s="76" t="s">
        <v>1</v>
      </c>
      <c r="B3" s="76" t="s">
        <v>0</v>
      </c>
      <c r="C3" s="78" t="s">
        <v>30</v>
      </c>
      <c r="D3" s="79" t="s">
        <v>31</v>
      </c>
      <c r="E3" s="79" t="s">
        <v>32</v>
      </c>
      <c r="F3" s="79" t="s">
        <v>33</v>
      </c>
      <c r="G3" s="80" t="s">
        <v>34</v>
      </c>
      <c r="H3" s="78" t="s">
        <v>30</v>
      </c>
      <c r="I3" s="79" t="s">
        <v>31</v>
      </c>
      <c r="J3" s="79" t="s">
        <v>32</v>
      </c>
      <c r="K3" s="79" t="s">
        <v>33</v>
      </c>
      <c r="L3" s="80" t="s">
        <v>34</v>
      </c>
      <c r="M3" s="79" t="s">
        <v>30</v>
      </c>
      <c r="N3" s="79" t="s">
        <v>33</v>
      </c>
      <c r="O3" s="80" t="s">
        <v>34</v>
      </c>
      <c r="P3" s="78" t="s">
        <v>41</v>
      </c>
      <c r="Q3" s="80" t="s">
        <v>140</v>
      </c>
      <c r="R3" s="77"/>
      <c r="S3" s="78" t="s">
        <v>30</v>
      </c>
      <c r="T3" s="79" t="s">
        <v>31</v>
      </c>
      <c r="U3" s="79" t="s">
        <v>32</v>
      </c>
      <c r="V3" s="79" t="s">
        <v>33</v>
      </c>
      <c r="W3" s="79" t="s">
        <v>34</v>
      </c>
      <c r="X3" s="78" t="s">
        <v>30</v>
      </c>
      <c r="Y3" s="79" t="s">
        <v>31</v>
      </c>
      <c r="Z3" s="79" t="s">
        <v>32</v>
      </c>
      <c r="AA3" s="79" t="s">
        <v>33</v>
      </c>
      <c r="AB3" s="80" t="s">
        <v>34</v>
      </c>
      <c r="AC3" s="81" t="s">
        <v>31</v>
      </c>
      <c r="AD3" s="81" t="s">
        <v>32</v>
      </c>
      <c r="AE3" s="355" t="s">
        <v>32</v>
      </c>
      <c r="AF3" s="82"/>
      <c r="AG3" s="78" t="s">
        <v>30</v>
      </c>
      <c r="AH3" s="79" t="s">
        <v>31</v>
      </c>
      <c r="AI3" s="79" t="s">
        <v>32</v>
      </c>
      <c r="AJ3" s="79" t="s">
        <v>33</v>
      </c>
      <c r="AK3" s="80" t="s">
        <v>34</v>
      </c>
      <c r="AL3" s="78" t="s">
        <v>30</v>
      </c>
      <c r="AM3" s="79" t="s">
        <v>31</v>
      </c>
      <c r="AN3" s="79" t="s">
        <v>32</v>
      </c>
      <c r="AO3" s="79" t="s">
        <v>33</v>
      </c>
      <c r="AP3" s="80" t="s">
        <v>34</v>
      </c>
      <c r="AQ3" s="80" t="s">
        <v>34</v>
      </c>
      <c r="AR3" s="148" t="s">
        <v>33</v>
      </c>
      <c r="AS3" s="76" t="s">
        <v>31</v>
      </c>
      <c r="AT3" s="76" t="s">
        <v>32</v>
      </c>
      <c r="AU3" s="83" t="s">
        <v>2</v>
      </c>
      <c r="AV3" s="83"/>
    </row>
    <row r="4" spans="1:48" x14ac:dyDescent="0.2">
      <c r="A4" s="557" t="s">
        <v>131</v>
      </c>
      <c r="B4" s="197" t="s">
        <v>23</v>
      </c>
      <c r="C4" s="185"/>
      <c r="D4" s="186"/>
      <c r="E4" s="186"/>
      <c r="F4" s="186"/>
      <c r="G4" s="187"/>
      <c r="H4" s="185"/>
      <c r="I4" s="186"/>
      <c r="J4" s="253"/>
      <c r="K4" s="253">
        <v>2</v>
      </c>
      <c r="L4" s="283"/>
      <c r="M4" s="186"/>
      <c r="N4" s="186"/>
      <c r="O4" s="186"/>
      <c r="P4" s="184"/>
      <c r="Q4" s="184"/>
      <c r="R4" s="151"/>
      <c r="S4" s="185"/>
      <c r="T4" s="186"/>
      <c r="U4" s="186"/>
      <c r="V4" s="186"/>
      <c r="W4" s="186"/>
      <c r="X4" s="185"/>
      <c r="Y4" s="186"/>
      <c r="Z4" s="186"/>
      <c r="AA4" s="186"/>
      <c r="AB4" s="197"/>
      <c r="AC4" s="185"/>
      <c r="AD4" s="282"/>
      <c r="AE4" s="120"/>
      <c r="AF4" s="151"/>
      <c r="AG4" s="185"/>
      <c r="AH4" s="186"/>
      <c r="AI4" s="186"/>
      <c r="AJ4" s="186"/>
      <c r="AK4" s="197"/>
      <c r="AL4" s="185"/>
      <c r="AM4" s="186"/>
      <c r="AN4" s="186"/>
      <c r="AO4" s="186"/>
      <c r="AP4" s="197"/>
      <c r="AQ4" s="186"/>
      <c r="AR4" s="120"/>
      <c r="AS4" s="120"/>
      <c r="AT4" s="120"/>
      <c r="AU4" s="558">
        <f>SUM(C4:AT8)</f>
        <v>18</v>
      </c>
      <c r="AV4" s="558" t="s">
        <v>28</v>
      </c>
    </row>
    <row r="5" spans="1:48" x14ac:dyDescent="0.2">
      <c r="A5" s="535"/>
      <c r="B5" s="198" t="s">
        <v>24</v>
      </c>
      <c r="C5" s="188"/>
      <c r="D5" s="189"/>
      <c r="E5" s="189"/>
      <c r="F5" s="189"/>
      <c r="G5" s="190"/>
      <c r="H5" s="188"/>
      <c r="I5" s="189"/>
      <c r="J5" s="169">
        <v>2</v>
      </c>
      <c r="K5" s="169">
        <v>3</v>
      </c>
      <c r="L5" s="170">
        <v>3</v>
      </c>
      <c r="M5" s="189"/>
      <c r="N5" s="189"/>
      <c r="O5" s="189"/>
      <c r="P5" s="183"/>
      <c r="Q5" s="183"/>
      <c r="R5" s="151"/>
      <c r="S5" s="188"/>
      <c r="T5" s="189"/>
      <c r="U5" s="189"/>
      <c r="V5" s="189"/>
      <c r="W5" s="189"/>
      <c r="X5" s="188"/>
      <c r="Y5" s="189"/>
      <c r="Z5" s="189"/>
      <c r="AA5" s="192"/>
      <c r="AB5" s="198"/>
      <c r="AC5" s="255"/>
      <c r="AD5" s="270"/>
      <c r="AE5" s="150"/>
      <c r="AF5" s="151"/>
      <c r="AG5" s="188"/>
      <c r="AH5" s="189"/>
      <c r="AI5" s="189"/>
      <c r="AJ5" s="192"/>
      <c r="AK5" s="198"/>
      <c r="AL5" s="188"/>
      <c r="AM5" s="189"/>
      <c r="AN5" s="189"/>
      <c r="AO5" s="192"/>
      <c r="AP5" s="198"/>
      <c r="AQ5" s="189"/>
      <c r="AR5" s="124"/>
      <c r="AS5" s="353"/>
      <c r="AT5" s="124"/>
      <c r="AU5" s="559"/>
      <c r="AV5" s="559"/>
    </row>
    <row r="6" spans="1:48" x14ac:dyDescent="0.2">
      <c r="A6" s="535"/>
      <c r="B6" s="164" t="s">
        <v>15</v>
      </c>
      <c r="C6" s="191"/>
      <c r="D6" s="192"/>
      <c r="E6" s="192"/>
      <c r="F6" s="192"/>
      <c r="G6" s="193"/>
      <c r="H6" s="191"/>
      <c r="I6" s="192"/>
      <c r="J6" s="142"/>
      <c r="K6" s="142"/>
      <c r="L6" s="144"/>
      <c r="M6" s="192"/>
      <c r="N6" s="192"/>
      <c r="O6" s="192"/>
      <c r="P6" s="119"/>
      <c r="Q6" s="119"/>
      <c r="R6" s="151"/>
      <c r="S6" s="191"/>
      <c r="T6" s="192"/>
      <c r="U6" s="192"/>
      <c r="V6" s="192"/>
      <c r="W6" s="192"/>
      <c r="X6" s="191"/>
      <c r="Y6" s="192"/>
      <c r="Z6" s="192"/>
      <c r="AA6" s="192"/>
      <c r="AB6" s="164"/>
      <c r="AC6" s="191"/>
      <c r="AD6" s="252"/>
      <c r="AE6" s="150"/>
      <c r="AF6" s="151"/>
      <c r="AG6" s="191"/>
      <c r="AH6" s="192"/>
      <c r="AI6" s="192"/>
      <c r="AJ6" s="192"/>
      <c r="AK6" s="164"/>
      <c r="AL6" s="191"/>
      <c r="AM6" s="192"/>
      <c r="AN6" s="192"/>
      <c r="AO6" s="192"/>
      <c r="AP6" s="164"/>
      <c r="AQ6" s="192"/>
      <c r="AR6" s="150"/>
      <c r="AS6" s="150"/>
      <c r="AT6" s="150"/>
      <c r="AU6" s="559"/>
      <c r="AV6" s="559"/>
    </row>
    <row r="7" spans="1:48" x14ac:dyDescent="0.2">
      <c r="A7" s="535"/>
      <c r="B7" s="164" t="s">
        <v>26</v>
      </c>
      <c r="C7" s="191"/>
      <c r="D7" s="192"/>
      <c r="E7" s="192"/>
      <c r="F7" s="192"/>
      <c r="G7" s="193"/>
      <c r="H7" s="191"/>
      <c r="I7" s="192"/>
      <c r="J7" s="142">
        <v>2</v>
      </c>
      <c r="K7" s="142">
        <v>2</v>
      </c>
      <c r="L7" s="144">
        <v>3</v>
      </c>
      <c r="M7" s="192"/>
      <c r="N7" s="192"/>
      <c r="O7" s="192"/>
      <c r="P7" s="119"/>
      <c r="Q7" s="119"/>
      <c r="R7" s="151"/>
      <c r="S7" s="191"/>
      <c r="T7" s="192"/>
      <c r="U7" s="192"/>
      <c r="V7" s="192"/>
      <c r="W7" s="192"/>
      <c r="X7" s="191"/>
      <c r="Y7" s="192"/>
      <c r="Z7" s="192"/>
      <c r="AA7" s="192"/>
      <c r="AB7" s="164"/>
      <c r="AC7" s="188"/>
      <c r="AD7" s="251"/>
      <c r="AE7" s="150"/>
      <c r="AF7" s="151"/>
      <c r="AG7" s="191"/>
      <c r="AH7" s="192"/>
      <c r="AI7" s="192"/>
      <c r="AJ7" s="192"/>
      <c r="AK7" s="164"/>
      <c r="AL7" s="191"/>
      <c r="AM7" s="192"/>
      <c r="AN7" s="192"/>
      <c r="AO7" s="192"/>
      <c r="AP7" s="164"/>
      <c r="AQ7" s="192"/>
      <c r="AR7" s="174"/>
      <c r="AS7" s="174"/>
      <c r="AT7" s="174"/>
      <c r="AU7" s="559"/>
      <c r="AV7" s="559"/>
    </row>
    <row r="8" spans="1:48" ht="13.5" thickBot="1" x14ac:dyDescent="0.25">
      <c r="A8" s="535"/>
      <c r="B8" s="199" t="s">
        <v>111</v>
      </c>
      <c r="C8" s="195"/>
      <c r="D8" s="195"/>
      <c r="E8" s="195"/>
      <c r="F8" s="195"/>
      <c r="G8" s="196"/>
      <c r="H8" s="195"/>
      <c r="I8" s="195">
        <v>1</v>
      </c>
      <c r="J8" s="228"/>
      <c r="K8" s="228"/>
      <c r="L8" s="284"/>
      <c r="M8" s="195"/>
      <c r="N8" s="195"/>
      <c r="O8" s="195"/>
      <c r="P8" s="106"/>
      <c r="Q8" s="106"/>
      <c r="R8" s="151"/>
      <c r="S8" s="194"/>
      <c r="T8" s="195"/>
      <c r="U8" s="195"/>
      <c r="V8" s="195"/>
      <c r="W8" s="195"/>
      <c r="X8" s="194"/>
      <c r="Y8" s="195"/>
      <c r="Z8" s="195"/>
      <c r="AA8" s="100"/>
      <c r="AB8" s="199"/>
      <c r="AC8" s="194"/>
      <c r="AD8" s="271"/>
      <c r="AE8" s="122"/>
      <c r="AF8" s="151"/>
      <c r="AG8" s="194"/>
      <c r="AH8" s="195"/>
      <c r="AI8" s="195"/>
      <c r="AJ8" s="100"/>
      <c r="AK8" s="199"/>
      <c r="AL8" s="194"/>
      <c r="AM8" s="195"/>
      <c r="AN8" s="195"/>
      <c r="AO8" s="100"/>
      <c r="AP8" s="199"/>
      <c r="AQ8" s="195"/>
      <c r="AR8" s="125"/>
      <c r="AS8" s="354"/>
      <c r="AT8" s="125"/>
      <c r="AU8" s="560"/>
      <c r="AV8" s="560"/>
    </row>
    <row r="9" spans="1:48" ht="6.75" customHeight="1" thickBot="1" x14ac:dyDescent="0.25">
      <c r="A9" s="535"/>
    </row>
    <row r="10" spans="1:48" x14ac:dyDescent="0.2">
      <c r="A10" s="535"/>
      <c r="B10" s="197" t="s">
        <v>23</v>
      </c>
      <c r="C10" s="185"/>
      <c r="D10" s="186"/>
      <c r="E10" s="186"/>
      <c r="F10" s="186"/>
      <c r="G10" s="187"/>
      <c r="H10" s="185"/>
      <c r="I10" s="186"/>
      <c r="J10" s="186">
        <v>2</v>
      </c>
      <c r="K10" s="186"/>
      <c r="L10" s="187">
        <v>2</v>
      </c>
      <c r="M10" s="186"/>
      <c r="N10" s="186"/>
      <c r="O10" s="186"/>
      <c r="P10" s="184"/>
      <c r="Q10" s="184"/>
      <c r="R10" s="151"/>
      <c r="S10" s="185"/>
      <c r="T10" s="186"/>
      <c r="U10" s="186"/>
      <c r="V10" s="186"/>
      <c r="W10" s="186"/>
      <c r="X10" s="185"/>
      <c r="Y10" s="186"/>
      <c r="Z10" s="186"/>
      <c r="AA10" s="186"/>
      <c r="AB10" s="197"/>
      <c r="AC10" s="185"/>
      <c r="AD10" s="282"/>
      <c r="AE10" s="120"/>
      <c r="AF10" s="151"/>
      <c r="AG10" s="185">
        <v>1</v>
      </c>
      <c r="AH10" s="186">
        <v>1</v>
      </c>
      <c r="AI10" s="186"/>
      <c r="AJ10" s="186"/>
      <c r="AK10" s="197"/>
      <c r="AL10" s="185">
        <v>1</v>
      </c>
      <c r="AM10" s="186">
        <v>1</v>
      </c>
      <c r="AN10" s="186"/>
      <c r="AO10" s="186"/>
      <c r="AP10" s="197"/>
      <c r="AQ10" s="186"/>
      <c r="AR10" s="120"/>
      <c r="AS10" s="120"/>
      <c r="AT10" s="120"/>
      <c r="AU10" s="558">
        <f>SUM(C10:AT14)</f>
        <v>18</v>
      </c>
      <c r="AV10" s="558" t="s">
        <v>179</v>
      </c>
    </row>
    <row r="11" spans="1:48" x14ac:dyDescent="0.2">
      <c r="A11" s="535"/>
      <c r="B11" s="198" t="s">
        <v>24</v>
      </c>
      <c r="C11" s="188"/>
      <c r="D11" s="189"/>
      <c r="E11" s="189"/>
      <c r="F11" s="189"/>
      <c r="G11" s="190"/>
      <c r="H11" s="188"/>
      <c r="I11" s="189"/>
      <c r="J11" s="189"/>
      <c r="K11" s="189"/>
      <c r="L11" s="190"/>
      <c r="M11" s="189"/>
      <c r="N11" s="189"/>
      <c r="O11" s="189"/>
      <c r="P11" s="183"/>
      <c r="Q11" s="183"/>
      <c r="R11" s="151"/>
      <c r="S11" s="188"/>
      <c r="T11" s="189"/>
      <c r="U11" s="189"/>
      <c r="V11" s="192"/>
      <c r="W11" s="189"/>
      <c r="X11" s="188"/>
      <c r="Y11" s="189"/>
      <c r="Z11" s="189"/>
      <c r="AA11" s="192"/>
      <c r="AB11" s="198"/>
      <c r="AC11" s="255"/>
      <c r="AD11" s="270"/>
      <c r="AE11" s="150"/>
      <c r="AF11" s="151"/>
      <c r="AG11" s="188"/>
      <c r="AH11" s="189"/>
      <c r="AI11" s="189"/>
      <c r="AJ11" s="192"/>
      <c r="AK11" s="198"/>
      <c r="AL11" s="188"/>
      <c r="AM11" s="189"/>
      <c r="AN11" s="189"/>
      <c r="AO11" s="192"/>
      <c r="AP11" s="198"/>
      <c r="AQ11" s="189"/>
      <c r="AR11" s="124"/>
      <c r="AS11" s="353"/>
      <c r="AT11" s="124"/>
      <c r="AU11" s="559"/>
      <c r="AV11" s="559"/>
    </row>
    <row r="12" spans="1:48" x14ac:dyDescent="0.2">
      <c r="A12" s="535"/>
      <c r="B12" s="164" t="s">
        <v>15</v>
      </c>
      <c r="C12" s="191"/>
      <c r="D12" s="192"/>
      <c r="E12" s="192"/>
      <c r="F12" s="192"/>
      <c r="G12" s="193"/>
      <c r="H12" s="191"/>
      <c r="I12" s="192"/>
      <c r="J12" s="192">
        <v>2</v>
      </c>
      <c r="K12" s="192">
        <v>2</v>
      </c>
      <c r="L12" s="193">
        <v>2</v>
      </c>
      <c r="M12" s="192"/>
      <c r="N12" s="192"/>
      <c r="O12" s="192"/>
      <c r="P12" s="119"/>
      <c r="Q12" s="119"/>
      <c r="R12" s="151"/>
      <c r="S12" s="191"/>
      <c r="T12" s="192"/>
      <c r="U12" s="192"/>
      <c r="V12" s="192"/>
      <c r="W12" s="192"/>
      <c r="X12" s="191"/>
      <c r="Y12" s="192"/>
      <c r="Z12" s="192"/>
      <c r="AA12" s="192"/>
      <c r="AB12" s="164"/>
      <c r="AC12" s="191"/>
      <c r="AD12" s="252"/>
      <c r="AE12" s="150"/>
      <c r="AF12" s="151"/>
      <c r="AG12" s="191"/>
      <c r="AH12" s="192"/>
      <c r="AI12" s="192"/>
      <c r="AJ12" s="192"/>
      <c r="AK12" s="164"/>
      <c r="AL12" s="191"/>
      <c r="AM12" s="192"/>
      <c r="AN12" s="192"/>
      <c r="AO12" s="192"/>
      <c r="AP12" s="164"/>
      <c r="AQ12" s="192"/>
      <c r="AR12" s="150"/>
      <c r="AS12" s="150"/>
      <c r="AT12" s="150"/>
      <c r="AU12" s="559"/>
      <c r="AV12" s="559"/>
    </row>
    <row r="13" spans="1:48" x14ac:dyDescent="0.2">
      <c r="A13" s="535"/>
      <c r="B13" s="164" t="s">
        <v>26</v>
      </c>
      <c r="C13" s="191"/>
      <c r="D13" s="192"/>
      <c r="E13" s="192"/>
      <c r="F13" s="192"/>
      <c r="G13" s="193"/>
      <c r="H13" s="191"/>
      <c r="I13" s="192"/>
      <c r="J13" s="192"/>
      <c r="K13" s="192"/>
      <c r="L13" s="193"/>
      <c r="M13" s="192"/>
      <c r="N13" s="192"/>
      <c r="O13" s="192"/>
      <c r="P13" s="119"/>
      <c r="Q13" s="119"/>
      <c r="R13" s="151"/>
      <c r="S13" s="191"/>
      <c r="T13" s="192"/>
      <c r="U13" s="192"/>
      <c r="V13" s="192"/>
      <c r="W13" s="192"/>
      <c r="X13" s="191"/>
      <c r="Y13" s="192"/>
      <c r="Z13" s="192"/>
      <c r="AA13" s="192"/>
      <c r="AB13" s="164"/>
      <c r="AC13" s="188"/>
      <c r="AD13" s="251"/>
      <c r="AE13" s="150"/>
      <c r="AF13" s="151"/>
      <c r="AG13" s="191"/>
      <c r="AH13" s="192"/>
      <c r="AI13" s="192"/>
      <c r="AJ13" s="192"/>
      <c r="AK13" s="164"/>
      <c r="AL13" s="191"/>
      <c r="AM13" s="192"/>
      <c r="AN13" s="192"/>
      <c r="AO13" s="192"/>
      <c r="AP13" s="164"/>
      <c r="AQ13" s="192"/>
      <c r="AR13" s="174"/>
      <c r="AS13" s="174"/>
      <c r="AT13" s="174"/>
      <c r="AU13" s="559"/>
      <c r="AV13" s="559"/>
    </row>
    <row r="14" spans="1:48" ht="13.5" thickBot="1" x14ac:dyDescent="0.25">
      <c r="A14" s="535"/>
      <c r="B14" s="199" t="s">
        <v>111</v>
      </c>
      <c r="C14" s="194">
        <v>1</v>
      </c>
      <c r="D14" s="195">
        <v>1</v>
      </c>
      <c r="E14" s="195"/>
      <c r="F14" s="195"/>
      <c r="G14" s="196"/>
      <c r="H14" s="194">
        <v>1</v>
      </c>
      <c r="I14" s="195"/>
      <c r="J14" s="195"/>
      <c r="K14" s="195"/>
      <c r="L14" s="196"/>
      <c r="M14" s="195">
        <v>1</v>
      </c>
      <c r="N14" s="195"/>
      <c r="O14" s="195"/>
      <c r="P14" s="106"/>
      <c r="Q14" s="106"/>
      <c r="R14" s="151"/>
      <c r="S14" s="194"/>
      <c r="T14" s="195"/>
      <c r="U14" s="195"/>
      <c r="V14" s="195"/>
      <c r="W14" s="195"/>
      <c r="X14" s="194"/>
      <c r="Y14" s="195"/>
      <c r="Z14" s="195"/>
      <c r="AA14" s="100"/>
      <c r="AB14" s="199"/>
      <c r="AC14" s="194"/>
      <c r="AD14" s="271"/>
      <c r="AE14" s="122"/>
      <c r="AF14" s="151"/>
      <c r="AG14" s="194"/>
      <c r="AH14" s="195"/>
      <c r="AI14" s="195"/>
      <c r="AJ14" s="100"/>
      <c r="AK14" s="199"/>
      <c r="AL14" s="194"/>
      <c r="AM14" s="195"/>
      <c r="AN14" s="195"/>
      <c r="AO14" s="100"/>
      <c r="AP14" s="199"/>
      <c r="AQ14" s="195"/>
      <c r="AR14" s="125"/>
      <c r="AS14" s="354"/>
      <c r="AT14" s="125"/>
      <c r="AU14" s="560"/>
      <c r="AV14" s="560"/>
    </row>
    <row r="15" spans="1:48" ht="6.75" customHeight="1" thickBot="1" x14ac:dyDescent="0.25">
      <c r="A15" s="535"/>
      <c r="G15" s="201"/>
    </row>
    <row r="16" spans="1:48" x14ac:dyDescent="0.2">
      <c r="A16" s="535"/>
      <c r="B16" s="197" t="s">
        <v>23</v>
      </c>
      <c r="C16" s="185"/>
      <c r="D16" s="186"/>
      <c r="E16" s="186"/>
      <c r="F16" s="186"/>
      <c r="G16" s="187"/>
      <c r="H16" s="185"/>
      <c r="I16" s="186"/>
      <c r="J16" s="186"/>
      <c r="K16" s="186"/>
      <c r="L16" s="187"/>
      <c r="M16" s="186"/>
      <c r="N16" s="186"/>
      <c r="O16" s="186"/>
      <c r="P16" s="184"/>
      <c r="Q16" s="184"/>
      <c r="R16" s="151"/>
      <c r="S16" s="321"/>
      <c r="T16" s="253"/>
      <c r="U16" s="253">
        <v>3</v>
      </c>
      <c r="V16" s="253">
        <v>3</v>
      </c>
      <c r="W16" s="254">
        <v>3</v>
      </c>
      <c r="X16" s="321"/>
      <c r="Y16" s="253"/>
      <c r="Z16" s="253"/>
      <c r="AA16" s="253"/>
      <c r="AB16" s="254"/>
      <c r="AC16" s="185"/>
      <c r="AD16" s="282"/>
      <c r="AE16" s="120"/>
      <c r="AF16" s="151"/>
      <c r="AG16" s="185"/>
      <c r="AH16" s="186"/>
      <c r="AI16" s="186"/>
      <c r="AJ16" s="186"/>
      <c r="AK16" s="197"/>
      <c r="AL16" s="185"/>
      <c r="AM16" s="186"/>
      <c r="AN16" s="186"/>
      <c r="AO16" s="186"/>
      <c r="AP16" s="197"/>
      <c r="AQ16" s="186"/>
      <c r="AR16" s="120"/>
      <c r="AS16" s="120"/>
      <c r="AT16" s="120"/>
      <c r="AU16" s="558">
        <f>SUM(C16:AT20)</f>
        <v>18</v>
      </c>
      <c r="AV16" s="558" t="s">
        <v>114</v>
      </c>
    </row>
    <row r="17" spans="1:48" x14ac:dyDescent="0.2">
      <c r="A17" s="535"/>
      <c r="B17" s="198" t="s">
        <v>24</v>
      </c>
      <c r="C17" s="188"/>
      <c r="D17" s="189"/>
      <c r="E17" s="189"/>
      <c r="F17" s="189"/>
      <c r="G17" s="190"/>
      <c r="H17" s="188"/>
      <c r="I17" s="189"/>
      <c r="J17" s="189"/>
      <c r="K17" s="189"/>
      <c r="L17" s="190"/>
      <c r="M17" s="189"/>
      <c r="N17" s="189"/>
      <c r="O17" s="189"/>
      <c r="P17" s="183"/>
      <c r="Q17" s="183"/>
      <c r="R17" s="151"/>
      <c r="S17" s="168"/>
      <c r="T17" s="169"/>
      <c r="U17" s="169"/>
      <c r="V17" s="169">
        <v>1</v>
      </c>
      <c r="W17" s="251"/>
      <c r="X17" s="168"/>
      <c r="Y17" s="169"/>
      <c r="Z17" s="169"/>
      <c r="AA17" s="169"/>
      <c r="AB17" s="251"/>
      <c r="AC17" s="255"/>
      <c r="AD17" s="270"/>
      <c r="AE17" s="150"/>
      <c r="AF17" s="151"/>
      <c r="AG17" s="188"/>
      <c r="AH17" s="189"/>
      <c r="AI17" s="189"/>
      <c r="AJ17" s="192"/>
      <c r="AK17" s="198"/>
      <c r="AL17" s="188"/>
      <c r="AM17" s="189"/>
      <c r="AN17" s="189"/>
      <c r="AO17" s="192"/>
      <c r="AP17" s="198"/>
      <c r="AQ17" s="189"/>
      <c r="AR17" s="124"/>
      <c r="AS17" s="353"/>
      <c r="AT17" s="124"/>
      <c r="AU17" s="559"/>
      <c r="AV17" s="559"/>
    </row>
    <row r="18" spans="1:48" x14ac:dyDescent="0.2">
      <c r="A18" s="535"/>
      <c r="B18" s="164" t="s">
        <v>15</v>
      </c>
      <c r="C18" s="191"/>
      <c r="D18" s="192"/>
      <c r="E18" s="192"/>
      <c r="F18" s="192"/>
      <c r="G18" s="193"/>
      <c r="H18" s="191"/>
      <c r="I18" s="192"/>
      <c r="J18" s="192"/>
      <c r="K18" s="192"/>
      <c r="L18" s="193"/>
      <c r="M18" s="192"/>
      <c r="N18" s="192"/>
      <c r="O18" s="192"/>
      <c r="P18" s="119"/>
      <c r="Q18" s="119"/>
      <c r="R18" s="151"/>
      <c r="S18" s="141"/>
      <c r="T18" s="142"/>
      <c r="U18" s="142"/>
      <c r="V18" s="142"/>
      <c r="W18" s="252"/>
      <c r="X18" s="141"/>
      <c r="Y18" s="142"/>
      <c r="Z18" s="142"/>
      <c r="AA18" s="142"/>
      <c r="AB18" s="252"/>
      <c r="AC18" s="191"/>
      <c r="AD18" s="252"/>
      <c r="AE18" s="150"/>
      <c r="AF18" s="151"/>
      <c r="AG18" s="191"/>
      <c r="AH18" s="192"/>
      <c r="AI18" s="192"/>
      <c r="AJ18" s="192"/>
      <c r="AK18" s="164"/>
      <c r="AL18" s="191"/>
      <c r="AM18" s="192"/>
      <c r="AN18" s="192"/>
      <c r="AO18" s="192"/>
      <c r="AP18" s="164"/>
      <c r="AQ18" s="192"/>
      <c r="AR18" s="150"/>
      <c r="AS18" s="150"/>
      <c r="AT18" s="150"/>
      <c r="AU18" s="559"/>
      <c r="AV18" s="559"/>
    </row>
    <row r="19" spans="1:48" x14ac:dyDescent="0.2">
      <c r="A19" s="535"/>
      <c r="B19" s="164" t="s">
        <v>125</v>
      </c>
      <c r="C19" s="191"/>
      <c r="D19" s="192"/>
      <c r="E19" s="192"/>
      <c r="F19" s="192"/>
      <c r="G19" s="193"/>
      <c r="H19" s="191"/>
      <c r="I19" s="192"/>
      <c r="J19" s="192"/>
      <c r="K19" s="192"/>
      <c r="L19" s="193"/>
      <c r="M19" s="192"/>
      <c r="N19" s="192"/>
      <c r="O19" s="192"/>
      <c r="P19" s="119"/>
      <c r="Q19" s="119"/>
      <c r="R19" s="151"/>
      <c r="S19" s="141"/>
      <c r="T19" s="142"/>
      <c r="U19" s="142">
        <v>1</v>
      </c>
      <c r="V19" s="142">
        <v>3</v>
      </c>
      <c r="W19" s="252">
        <v>4</v>
      </c>
      <c r="X19" s="141"/>
      <c r="Y19" s="142"/>
      <c r="Z19" s="142"/>
      <c r="AA19" s="142"/>
      <c r="AB19" s="252"/>
      <c r="AC19" s="188"/>
      <c r="AD19" s="251"/>
      <c r="AE19" s="150"/>
      <c r="AF19" s="151"/>
      <c r="AG19" s="191"/>
      <c r="AH19" s="192"/>
      <c r="AI19" s="192"/>
      <c r="AJ19" s="192"/>
      <c r="AK19" s="164"/>
      <c r="AL19" s="191"/>
      <c r="AM19" s="192"/>
      <c r="AN19" s="192"/>
      <c r="AO19" s="192"/>
      <c r="AP19" s="164"/>
      <c r="AQ19" s="192"/>
      <c r="AR19" s="174"/>
      <c r="AS19" s="174"/>
      <c r="AT19" s="174"/>
      <c r="AU19" s="559"/>
      <c r="AV19" s="559"/>
    </row>
    <row r="20" spans="1:48" ht="13.5" thickBot="1" x14ac:dyDescent="0.25">
      <c r="A20" s="535"/>
      <c r="B20" s="199" t="s">
        <v>111</v>
      </c>
      <c r="C20" s="194"/>
      <c r="D20" s="195"/>
      <c r="E20" s="195"/>
      <c r="F20" s="195"/>
      <c r="G20" s="196"/>
      <c r="H20" s="194"/>
      <c r="I20" s="195"/>
      <c r="J20" s="195"/>
      <c r="K20" s="195"/>
      <c r="L20" s="196"/>
      <c r="M20" s="195"/>
      <c r="N20" s="195"/>
      <c r="O20" s="195"/>
      <c r="P20" s="106"/>
      <c r="Q20" s="106"/>
      <c r="R20" s="151"/>
      <c r="S20" s="322"/>
      <c r="T20" s="228"/>
      <c r="U20" s="228"/>
      <c r="V20" s="97"/>
      <c r="W20" s="307"/>
      <c r="X20" s="322"/>
      <c r="Y20" s="228"/>
      <c r="Z20" s="228"/>
      <c r="AA20" s="97"/>
      <c r="AB20" s="307"/>
      <c r="AC20" s="194"/>
      <c r="AD20" s="271"/>
      <c r="AE20" s="122"/>
      <c r="AF20" s="151"/>
      <c r="AG20" s="194"/>
      <c r="AH20" s="195"/>
      <c r="AI20" s="195"/>
      <c r="AJ20" s="100"/>
      <c r="AK20" s="199"/>
      <c r="AL20" s="194"/>
      <c r="AM20" s="195"/>
      <c r="AN20" s="195"/>
      <c r="AO20" s="100"/>
      <c r="AP20" s="199"/>
      <c r="AQ20" s="195"/>
      <c r="AR20" s="125"/>
      <c r="AS20" s="354"/>
      <c r="AT20" s="125"/>
      <c r="AU20" s="560"/>
      <c r="AV20" s="560"/>
    </row>
    <row r="21" spans="1:48" ht="7.5" customHeight="1" thickBot="1" x14ac:dyDescent="0.25">
      <c r="A21" s="535"/>
    </row>
    <row r="22" spans="1:48" x14ac:dyDescent="0.2">
      <c r="A22" s="535"/>
      <c r="B22" s="197" t="s">
        <v>23</v>
      </c>
      <c r="C22" s="185"/>
      <c r="D22" s="186"/>
      <c r="E22" s="186"/>
      <c r="F22" s="186"/>
      <c r="G22" s="187"/>
      <c r="H22" s="185"/>
      <c r="I22" s="186"/>
      <c r="J22" s="186"/>
      <c r="K22" s="186"/>
      <c r="L22" s="187"/>
      <c r="M22" s="186"/>
      <c r="N22" s="186"/>
      <c r="O22" s="186"/>
      <c r="P22" s="184"/>
      <c r="Q22" s="184"/>
      <c r="R22" s="272"/>
      <c r="S22" s="185"/>
      <c r="T22" s="186"/>
      <c r="U22" s="186"/>
      <c r="V22" s="186"/>
      <c r="W22" s="186"/>
      <c r="X22" s="185"/>
      <c r="Y22" s="186"/>
      <c r="Z22" s="186"/>
      <c r="AA22" s="186"/>
      <c r="AB22" s="197"/>
      <c r="AC22" s="185"/>
      <c r="AD22" s="282"/>
      <c r="AE22" s="120"/>
      <c r="AF22" s="272"/>
      <c r="AG22" s="185"/>
      <c r="AH22" s="186"/>
      <c r="AI22" s="186"/>
      <c r="AJ22" s="186"/>
      <c r="AK22" s="197"/>
      <c r="AL22" s="185"/>
      <c r="AM22" s="186"/>
      <c r="AN22" s="186"/>
      <c r="AO22" s="186"/>
      <c r="AP22" s="197"/>
      <c r="AQ22" s="186"/>
      <c r="AR22" s="120"/>
      <c r="AS22" s="120"/>
      <c r="AT22" s="120"/>
      <c r="AU22" s="558">
        <f>SUM(C22:AT26)</f>
        <v>14</v>
      </c>
      <c r="AV22" s="558" t="s">
        <v>144</v>
      </c>
    </row>
    <row r="23" spans="1:48" x14ac:dyDescent="0.2">
      <c r="A23" s="535"/>
      <c r="B23" s="198" t="s">
        <v>24</v>
      </c>
      <c r="C23" s="188"/>
      <c r="D23" s="189"/>
      <c r="E23" s="189"/>
      <c r="F23" s="189"/>
      <c r="G23" s="190"/>
      <c r="H23" s="188"/>
      <c r="I23" s="189"/>
      <c r="J23" s="189"/>
      <c r="K23" s="189"/>
      <c r="L23" s="190"/>
      <c r="M23" s="189"/>
      <c r="N23" s="189"/>
      <c r="O23" s="189"/>
      <c r="P23" s="183"/>
      <c r="Q23" s="183"/>
      <c r="R23" s="272"/>
      <c r="S23" s="188"/>
      <c r="T23" s="189"/>
      <c r="U23" s="189">
        <v>2</v>
      </c>
      <c r="V23" s="189"/>
      <c r="W23" s="189">
        <v>1</v>
      </c>
      <c r="X23" s="188"/>
      <c r="Y23" s="189"/>
      <c r="Z23" s="189"/>
      <c r="AA23" s="192"/>
      <c r="AB23" s="198"/>
      <c r="AC23" s="255"/>
      <c r="AD23" s="270"/>
      <c r="AE23" s="150"/>
      <c r="AF23" s="272"/>
      <c r="AG23" s="188"/>
      <c r="AH23" s="189"/>
      <c r="AI23" s="189"/>
      <c r="AJ23" s="192"/>
      <c r="AK23" s="198"/>
      <c r="AL23" s="188"/>
      <c r="AM23" s="189"/>
      <c r="AN23" s="189"/>
      <c r="AO23" s="192"/>
      <c r="AP23" s="198"/>
      <c r="AQ23" s="189"/>
      <c r="AR23" s="268"/>
      <c r="AS23" s="353"/>
      <c r="AT23" s="268"/>
      <c r="AU23" s="559"/>
      <c r="AV23" s="559"/>
    </row>
    <row r="24" spans="1:48" x14ac:dyDescent="0.2">
      <c r="A24" s="535"/>
      <c r="B24" s="164" t="s">
        <v>15</v>
      </c>
      <c r="C24" s="191"/>
      <c r="D24" s="192"/>
      <c r="E24" s="192"/>
      <c r="F24" s="192"/>
      <c r="G24" s="193"/>
      <c r="H24" s="191"/>
      <c r="I24" s="192"/>
      <c r="J24" s="192"/>
      <c r="K24" s="192"/>
      <c r="L24" s="193"/>
      <c r="M24" s="192"/>
      <c r="N24" s="192"/>
      <c r="O24" s="192"/>
      <c r="P24" s="119"/>
      <c r="Q24" s="119"/>
      <c r="R24" s="272"/>
      <c r="S24" s="191"/>
      <c r="T24" s="192"/>
      <c r="U24" s="192">
        <v>2</v>
      </c>
      <c r="V24" s="192">
        <v>2</v>
      </c>
      <c r="W24" s="164">
        <v>2</v>
      </c>
      <c r="X24" s="191"/>
      <c r="Y24" s="192"/>
      <c r="Z24" s="192"/>
      <c r="AA24" s="192"/>
      <c r="AB24" s="164"/>
      <c r="AC24" s="191"/>
      <c r="AD24" s="252"/>
      <c r="AE24" s="150"/>
      <c r="AF24" s="272"/>
      <c r="AG24" s="191"/>
      <c r="AH24" s="192"/>
      <c r="AI24" s="192"/>
      <c r="AJ24" s="192"/>
      <c r="AK24" s="164"/>
      <c r="AL24" s="191"/>
      <c r="AM24" s="192"/>
      <c r="AN24" s="192"/>
      <c r="AO24" s="192"/>
      <c r="AP24" s="164"/>
      <c r="AQ24" s="192"/>
      <c r="AR24" s="150"/>
      <c r="AS24" s="150"/>
      <c r="AT24" s="150"/>
      <c r="AU24" s="559"/>
      <c r="AV24" s="559"/>
    </row>
    <row r="25" spans="1:48" x14ac:dyDescent="0.2">
      <c r="A25" s="535"/>
      <c r="B25" s="164" t="s">
        <v>26</v>
      </c>
      <c r="C25" s="191"/>
      <c r="D25" s="192"/>
      <c r="E25" s="192"/>
      <c r="F25" s="192"/>
      <c r="G25" s="193"/>
      <c r="H25" s="191"/>
      <c r="I25" s="192"/>
      <c r="J25" s="192"/>
      <c r="K25" s="192"/>
      <c r="L25" s="193"/>
      <c r="M25" s="192"/>
      <c r="N25" s="192"/>
      <c r="O25" s="192"/>
      <c r="P25" s="119"/>
      <c r="Q25" s="119"/>
      <c r="R25" s="272"/>
      <c r="S25" s="191"/>
      <c r="T25" s="192"/>
      <c r="U25" s="192"/>
      <c r="V25" s="192"/>
      <c r="W25" s="192"/>
      <c r="X25" s="191"/>
      <c r="Y25" s="192"/>
      <c r="Z25" s="192"/>
      <c r="AA25" s="192"/>
      <c r="AB25" s="164"/>
      <c r="AC25" s="188"/>
      <c r="AD25" s="251"/>
      <c r="AE25" s="150"/>
      <c r="AF25" s="272"/>
      <c r="AG25" s="191"/>
      <c r="AH25" s="192"/>
      <c r="AI25" s="192"/>
      <c r="AJ25" s="192"/>
      <c r="AK25" s="164"/>
      <c r="AL25" s="191"/>
      <c r="AM25" s="192"/>
      <c r="AN25" s="192"/>
      <c r="AO25" s="192"/>
      <c r="AP25" s="164"/>
      <c r="AQ25" s="192"/>
      <c r="AR25" s="174"/>
      <c r="AS25" s="174"/>
      <c r="AT25" s="174"/>
      <c r="AU25" s="559"/>
      <c r="AV25" s="559"/>
    </row>
    <row r="26" spans="1:48" ht="13.5" thickBot="1" x14ac:dyDescent="0.25">
      <c r="A26" s="536"/>
      <c r="B26" s="199" t="s">
        <v>111</v>
      </c>
      <c r="C26" s="194"/>
      <c r="D26" s="195"/>
      <c r="E26" s="195"/>
      <c r="F26" s="195"/>
      <c r="G26" s="196"/>
      <c r="H26" s="194"/>
      <c r="I26" s="195"/>
      <c r="J26" s="195"/>
      <c r="K26" s="195"/>
      <c r="L26" s="196"/>
      <c r="M26" s="195"/>
      <c r="N26" s="195"/>
      <c r="O26" s="195"/>
      <c r="P26" s="267"/>
      <c r="Q26" s="267"/>
      <c r="R26" s="272"/>
      <c r="S26" s="194">
        <v>1</v>
      </c>
      <c r="T26" s="195">
        <v>1</v>
      </c>
      <c r="U26" s="195"/>
      <c r="V26" s="195"/>
      <c r="W26" s="195"/>
      <c r="X26" s="194">
        <v>1</v>
      </c>
      <c r="Y26" s="195">
        <v>1</v>
      </c>
      <c r="Z26" s="195"/>
      <c r="AA26" s="100"/>
      <c r="AB26" s="199"/>
      <c r="AC26" s="194">
        <v>1</v>
      </c>
      <c r="AD26" s="271"/>
      <c r="AE26" s="122"/>
      <c r="AF26" s="272"/>
      <c r="AG26" s="194"/>
      <c r="AH26" s="195"/>
      <c r="AI26" s="195"/>
      <c r="AJ26" s="100"/>
      <c r="AK26" s="199"/>
      <c r="AL26" s="194"/>
      <c r="AM26" s="195"/>
      <c r="AN26" s="195"/>
      <c r="AO26" s="100"/>
      <c r="AP26" s="199"/>
      <c r="AQ26" s="195"/>
      <c r="AR26" s="269"/>
      <c r="AS26" s="354"/>
      <c r="AT26" s="269"/>
      <c r="AU26" s="560"/>
      <c r="AV26" s="560"/>
    </row>
  </sheetData>
  <mergeCells count="23">
    <mergeCell ref="A4:A26"/>
    <mergeCell ref="A2:B2"/>
    <mergeCell ref="S2:W2"/>
    <mergeCell ref="R1:AE1"/>
    <mergeCell ref="C1:Q1"/>
    <mergeCell ref="AF1:AT1"/>
    <mergeCell ref="X2:AB2"/>
    <mergeCell ref="AG2:AK2"/>
    <mergeCell ref="C2:G2"/>
    <mergeCell ref="H2:L2"/>
    <mergeCell ref="M2:O2"/>
    <mergeCell ref="P2:Q2"/>
    <mergeCell ref="AV4:AV8"/>
    <mergeCell ref="AU10:AU14"/>
    <mergeCell ref="AV10:AV14"/>
    <mergeCell ref="AC2:AD2"/>
    <mergeCell ref="AU22:AU26"/>
    <mergeCell ref="AV22:AV26"/>
    <mergeCell ref="AV16:AV20"/>
    <mergeCell ref="AU16:AU20"/>
    <mergeCell ref="AL2:AP2"/>
    <mergeCell ref="AU4:AU8"/>
    <mergeCell ref="AS2:AT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"/>
  <sheetViews>
    <sheetView workbookViewId="0">
      <selection activeCell="Y19" sqref="Y19"/>
    </sheetView>
  </sheetViews>
  <sheetFormatPr defaultRowHeight="12.75" x14ac:dyDescent="0.2"/>
  <cols>
    <col min="2" max="2" width="22.85546875" bestFit="1" customWidth="1"/>
    <col min="3" max="15" width="4.7109375" customWidth="1"/>
    <col min="16" max="16" width="3" customWidth="1"/>
    <col min="17" max="40" width="4.7109375" customWidth="1"/>
    <col min="42" max="42" width="16.85546875" bestFit="1" customWidth="1"/>
  </cols>
  <sheetData>
    <row r="1" spans="1:42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1"/>
      <c r="Q1" s="509" t="s">
        <v>59</v>
      </c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3"/>
      <c r="AC1" s="51"/>
      <c r="AD1" s="593" t="s">
        <v>55</v>
      </c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3"/>
      <c r="AP1" s="3"/>
    </row>
    <row r="2" spans="1:42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477"/>
      <c r="Q2" s="515" t="s">
        <v>56</v>
      </c>
      <c r="R2" s="516"/>
      <c r="S2" s="516"/>
      <c r="T2" s="516"/>
      <c r="U2" s="516"/>
      <c r="V2" s="515" t="s">
        <v>57</v>
      </c>
      <c r="W2" s="516"/>
      <c r="X2" s="516"/>
      <c r="Y2" s="516"/>
      <c r="Z2" s="517"/>
      <c r="AA2" s="512" t="s">
        <v>58</v>
      </c>
      <c r="AB2" s="514"/>
      <c r="AC2" s="477"/>
      <c r="AD2" s="515" t="s">
        <v>47</v>
      </c>
      <c r="AE2" s="516"/>
      <c r="AF2" s="516"/>
      <c r="AG2" s="516"/>
      <c r="AH2" s="517"/>
      <c r="AI2" s="515" t="s">
        <v>60</v>
      </c>
      <c r="AJ2" s="516"/>
      <c r="AK2" s="516"/>
      <c r="AL2" s="516"/>
      <c r="AM2" s="517"/>
      <c r="AN2" s="476" t="s">
        <v>61</v>
      </c>
      <c r="AO2" s="136"/>
      <c r="AP2" s="475"/>
    </row>
    <row r="3" spans="1:42" ht="13.5" thickBot="1" x14ac:dyDescent="0.25">
      <c r="A3" s="7" t="s">
        <v>1</v>
      </c>
      <c r="B3" s="26" t="s">
        <v>0</v>
      </c>
      <c r="C3" s="32" t="s">
        <v>30</v>
      </c>
      <c r="D3" s="33" t="s">
        <v>31</v>
      </c>
      <c r="E3" s="33" t="s">
        <v>32</v>
      </c>
      <c r="F3" s="238" t="s">
        <v>33</v>
      </c>
      <c r="G3" s="34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3" t="s">
        <v>30</v>
      </c>
      <c r="N3" s="33" t="s">
        <v>33</v>
      </c>
      <c r="O3" s="34" t="s">
        <v>34</v>
      </c>
      <c r="P3" s="26"/>
      <c r="Q3" s="32" t="s">
        <v>30</v>
      </c>
      <c r="R3" s="33" t="s">
        <v>31</v>
      </c>
      <c r="S3" s="33" t="s">
        <v>32</v>
      </c>
      <c r="T3" s="33" t="s">
        <v>33</v>
      </c>
      <c r="U3" s="33" t="s">
        <v>34</v>
      </c>
      <c r="V3" s="32" t="s">
        <v>30</v>
      </c>
      <c r="W3" s="33" t="s">
        <v>31</v>
      </c>
      <c r="X3" s="33" t="s">
        <v>32</v>
      </c>
      <c r="Y3" s="33" t="s">
        <v>33</v>
      </c>
      <c r="Z3" s="34" t="s">
        <v>34</v>
      </c>
      <c r="AA3" s="36" t="s">
        <v>31</v>
      </c>
      <c r="AB3" s="36" t="s">
        <v>32</v>
      </c>
      <c r="AC3" s="53"/>
      <c r="AD3" s="32" t="s">
        <v>30</v>
      </c>
      <c r="AE3" s="33" t="s">
        <v>31</v>
      </c>
      <c r="AF3" s="33" t="s">
        <v>32</v>
      </c>
      <c r="AG3" s="33" t="s">
        <v>33</v>
      </c>
      <c r="AH3" s="34" t="s">
        <v>34</v>
      </c>
      <c r="AI3" s="32" t="s">
        <v>30</v>
      </c>
      <c r="AJ3" s="33" t="s">
        <v>31</v>
      </c>
      <c r="AK3" s="33" t="s">
        <v>32</v>
      </c>
      <c r="AL3" s="33" t="s">
        <v>33</v>
      </c>
      <c r="AM3" s="34" t="s">
        <v>34</v>
      </c>
      <c r="AN3" s="34" t="s">
        <v>34</v>
      </c>
      <c r="AO3" s="5" t="s">
        <v>2</v>
      </c>
      <c r="AP3" s="474"/>
    </row>
    <row r="4" spans="1:42" ht="13.5" thickBot="1" x14ac:dyDescent="0.25">
      <c r="A4" s="523"/>
      <c r="B4" s="530" t="s">
        <v>182</v>
      </c>
      <c r="C4" s="12"/>
      <c r="D4" s="13">
        <v>1</v>
      </c>
      <c r="E4" s="13">
        <v>1</v>
      </c>
      <c r="F4" s="342">
        <v>1</v>
      </c>
      <c r="G4" s="15">
        <v>1</v>
      </c>
      <c r="H4" s="12"/>
      <c r="I4" s="13">
        <v>1</v>
      </c>
      <c r="J4" s="13">
        <v>1</v>
      </c>
      <c r="K4" s="13">
        <v>1</v>
      </c>
      <c r="L4" s="15"/>
      <c r="M4" s="13"/>
      <c r="N4" s="13"/>
      <c r="O4" s="15">
        <v>1</v>
      </c>
      <c r="P4" s="46"/>
      <c r="Q4" s="12"/>
      <c r="R4" s="13"/>
      <c r="S4" s="13"/>
      <c r="T4" s="13"/>
      <c r="U4" s="13"/>
      <c r="V4" s="12"/>
      <c r="W4" s="13"/>
      <c r="X4" s="13"/>
      <c r="Y4" s="13"/>
      <c r="Z4" s="15"/>
      <c r="AA4" s="27"/>
      <c r="AB4" s="27"/>
      <c r="AC4" s="46"/>
      <c r="AD4" s="12">
        <v>1</v>
      </c>
      <c r="AE4" s="13">
        <v>1</v>
      </c>
      <c r="AF4" s="13">
        <v>1</v>
      </c>
      <c r="AG4" s="13">
        <v>1</v>
      </c>
      <c r="AH4" s="15">
        <v>1</v>
      </c>
      <c r="AI4" s="128">
        <v>1</v>
      </c>
      <c r="AJ4" s="129">
        <v>1</v>
      </c>
      <c r="AK4" s="129">
        <v>1</v>
      </c>
      <c r="AL4" s="129">
        <v>1</v>
      </c>
      <c r="AM4" s="130"/>
      <c r="AN4" s="15">
        <v>1</v>
      </c>
      <c r="AO4" s="16">
        <f>SUM(C4:AN4)</f>
        <v>18</v>
      </c>
      <c r="AP4" s="473" t="s">
        <v>101</v>
      </c>
    </row>
    <row r="5" spans="1:42" ht="13.5" thickBot="1" x14ac:dyDescent="0.25">
      <c r="A5" s="524"/>
      <c r="B5" s="596"/>
      <c r="C5" s="12">
        <v>1</v>
      </c>
      <c r="D5" s="13"/>
      <c r="E5" s="13"/>
      <c r="F5" s="342"/>
      <c r="G5" s="15"/>
      <c r="H5" s="12">
        <v>1</v>
      </c>
      <c r="I5" s="13"/>
      <c r="J5" s="13"/>
      <c r="K5" s="13"/>
      <c r="L5" s="15">
        <v>1</v>
      </c>
      <c r="M5" s="13">
        <v>1</v>
      </c>
      <c r="N5" s="13">
        <v>1</v>
      </c>
      <c r="O5" s="15"/>
      <c r="P5" s="46"/>
      <c r="Q5" s="12"/>
      <c r="R5" s="13"/>
      <c r="S5" s="13"/>
      <c r="T5" s="13"/>
      <c r="U5" s="13"/>
      <c r="V5" s="12"/>
      <c r="W5" s="13"/>
      <c r="X5" s="13"/>
      <c r="Y5" s="13"/>
      <c r="Z5" s="15"/>
      <c r="AA5" s="27"/>
      <c r="AB5" s="27"/>
      <c r="AC5" s="46"/>
      <c r="AD5" s="12"/>
      <c r="AE5" s="13"/>
      <c r="AF5" s="13"/>
      <c r="AG5" s="13"/>
      <c r="AH5" s="13"/>
      <c r="AI5" s="132"/>
      <c r="AJ5" s="504"/>
      <c r="AK5" s="505"/>
      <c r="AL5" s="504"/>
      <c r="AM5" s="506"/>
      <c r="AN5" s="13"/>
      <c r="AO5" s="16">
        <f>SUM(C5:AN5)</f>
        <v>5</v>
      </c>
      <c r="AP5" s="153" t="s">
        <v>180</v>
      </c>
    </row>
    <row r="6" spans="1:42" ht="13.5" thickBot="1" x14ac:dyDescent="0.25">
      <c r="A6" s="525"/>
      <c r="B6" s="531"/>
      <c r="C6" s="12"/>
      <c r="D6" s="13"/>
      <c r="E6" s="13"/>
      <c r="F6" s="342"/>
      <c r="G6" s="15"/>
      <c r="H6" s="12"/>
      <c r="I6" s="13"/>
      <c r="J6" s="13"/>
      <c r="K6" s="13"/>
      <c r="L6" s="15"/>
      <c r="M6" s="13"/>
      <c r="N6" s="13"/>
      <c r="O6" s="15"/>
      <c r="P6" s="46"/>
      <c r="Q6" s="12">
        <v>1</v>
      </c>
      <c r="R6" s="13">
        <v>1</v>
      </c>
      <c r="S6" s="13">
        <v>1</v>
      </c>
      <c r="T6" s="13">
        <v>1</v>
      </c>
      <c r="U6" s="342">
        <v>1</v>
      </c>
      <c r="V6" s="132">
        <v>1</v>
      </c>
      <c r="W6" s="13">
        <v>1</v>
      </c>
      <c r="X6" s="13"/>
      <c r="Y6" s="13">
        <v>1</v>
      </c>
      <c r="Z6" s="342"/>
      <c r="AA6" s="58">
        <v>1</v>
      </c>
      <c r="AB6" s="27">
        <v>1</v>
      </c>
      <c r="AC6" s="46"/>
      <c r="AD6" s="12"/>
      <c r="AE6" s="13"/>
      <c r="AF6" s="13"/>
      <c r="AG6" s="13"/>
      <c r="AH6" s="15"/>
      <c r="AI6" s="12"/>
      <c r="AJ6" s="13"/>
      <c r="AK6" s="13"/>
      <c r="AL6" s="13"/>
      <c r="AM6" s="15"/>
      <c r="AN6" s="15"/>
      <c r="AO6" s="16">
        <f>SUM(C6:AN6)</f>
        <v>10</v>
      </c>
      <c r="AP6" s="473" t="s">
        <v>181</v>
      </c>
    </row>
    <row r="7" spans="1:42" x14ac:dyDescent="0.2">
      <c r="AP7" s="385"/>
    </row>
    <row r="26" spans="39:39" x14ac:dyDescent="0.2">
      <c r="AM26" s="385"/>
    </row>
  </sheetData>
  <mergeCells count="14">
    <mergeCell ref="AD2:AH2"/>
    <mergeCell ref="AI2:AM2"/>
    <mergeCell ref="A4:A6"/>
    <mergeCell ref="B4:B6"/>
    <mergeCell ref="C1:O1"/>
    <mergeCell ref="Q1:AB1"/>
    <mergeCell ref="AD1:AN1"/>
    <mergeCell ref="A2:B2"/>
    <mergeCell ref="C2:G2"/>
    <mergeCell ref="H2:L2"/>
    <mergeCell ref="M2:O2"/>
    <mergeCell ref="Q2:U2"/>
    <mergeCell ref="V2:Z2"/>
    <mergeCell ref="AA2:AB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workbookViewId="0">
      <selection activeCell="AB23" sqref="AB23"/>
    </sheetView>
  </sheetViews>
  <sheetFormatPr defaultRowHeight="12.75" x14ac:dyDescent="0.2"/>
  <cols>
    <col min="1" max="1" width="9.140625" style="3"/>
    <col min="2" max="2" width="24.140625" style="3" bestFit="1" customWidth="1"/>
    <col min="3" max="17" width="4.5703125" style="3" customWidth="1"/>
    <col min="18" max="18" width="1" style="3" customWidth="1"/>
    <col min="19" max="31" width="4.5703125" style="3" customWidth="1"/>
    <col min="32" max="32" width="1" style="3" customWidth="1"/>
    <col min="33" max="46" width="4.5703125" style="3" customWidth="1"/>
    <col min="47" max="47" width="7.28515625" style="3" customWidth="1"/>
    <col min="48" max="48" width="18.7109375" style="3" customWidth="1"/>
    <col min="49" max="49" width="5.7109375" style="3" customWidth="1"/>
    <col min="50" max="16384" width="9.140625" style="3"/>
  </cols>
  <sheetData>
    <row r="1" spans="1:49" ht="13.5" thickBot="1" x14ac:dyDescent="0.25"/>
    <row r="2" spans="1:49" ht="13.5" thickBot="1" x14ac:dyDescent="0.25">
      <c r="C2" s="509" t="s">
        <v>54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3"/>
      <c r="R2" s="51"/>
      <c r="S2" s="509" t="s">
        <v>59</v>
      </c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1"/>
      <c r="AF2" s="51"/>
      <c r="AG2" s="509" t="s">
        <v>55</v>
      </c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1"/>
    </row>
    <row r="3" spans="1:49" ht="13.5" thickBot="1" x14ac:dyDescent="0.25">
      <c r="A3" s="540" t="s">
        <v>1</v>
      </c>
      <c r="B3" s="523" t="s">
        <v>0</v>
      </c>
      <c r="C3" s="515" t="s">
        <v>47</v>
      </c>
      <c r="D3" s="516"/>
      <c r="E3" s="516"/>
      <c r="F3" s="516"/>
      <c r="G3" s="517"/>
      <c r="H3" s="515" t="s">
        <v>29</v>
      </c>
      <c r="I3" s="516"/>
      <c r="J3" s="516"/>
      <c r="K3" s="516"/>
      <c r="L3" s="517"/>
      <c r="M3" s="345"/>
      <c r="N3" s="516"/>
      <c r="O3" s="517"/>
      <c r="P3" s="515" t="s">
        <v>51</v>
      </c>
      <c r="Q3" s="517"/>
      <c r="R3" s="52"/>
      <c r="S3" s="542" t="s">
        <v>56</v>
      </c>
      <c r="T3" s="543"/>
      <c r="U3" s="543"/>
      <c r="V3" s="543"/>
      <c r="W3" s="543"/>
      <c r="X3" s="542" t="s">
        <v>57</v>
      </c>
      <c r="Y3" s="543"/>
      <c r="Z3" s="543"/>
      <c r="AA3" s="543"/>
      <c r="AB3" s="544"/>
      <c r="AC3" s="545" t="s">
        <v>58</v>
      </c>
      <c r="AD3" s="546"/>
      <c r="AE3" s="5" t="s">
        <v>158</v>
      </c>
      <c r="AF3" s="52"/>
      <c r="AG3" s="515" t="s">
        <v>47</v>
      </c>
      <c r="AH3" s="516"/>
      <c r="AI3" s="516"/>
      <c r="AJ3" s="516"/>
      <c r="AK3" s="517"/>
      <c r="AL3" s="515" t="s">
        <v>60</v>
      </c>
      <c r="AM3" s="516"/>
      <c r="AN3" s="516"/>
      <c r="AO3" s="516"/>
      <c r="AP3" s="517"/>
      <c r="AQ3" s="448" t="s">
        <v>61</v>
      </c>
      <c r="AR3" s="65" t="s">
        <v>52</v>
      </c>
      <c r="AS3" s="512" t="s">
        <v>53</v>
      </c>
      <c r="AT3" s="514"/>
      <c r="AU3" s="5" t="s">
        <v>2</v>
      </c>
      <c r="AV3" s="4"/>
    </row>
    <row r="4" spans="1:49" ht="13.5" thickBot="1" x14ac:dyDescent="0.25">
      <c r="A4" s="541"/>
      <c r="B4" s="525"/>
      <c r="C4" s="32" t="s">
        <v>30</v>
      </c>
      <c r="D4" s="33" t="s">
        <v>31</v>
      </c>
      <c r="E4" s="33" t="s">
        <v>32</v>
      </c>
      <c r="F4" s="238" t="s">
        <v>33</v>
      </c>
      <c r="G4" s="34" t="s">
        <v>34</v>
      </c>
      <c r="H4" s="32" t="s">
        <v>30</v>
      </c>
      <c r="I4" s="33" t="s">
        <v>31</v>
      </c>
      <c r="J4" s="33" t="s">
        <v>32</v>
      </c>
      <c r="K4" s="33" t="s">
        <v>33</v>
      </c>
      <c r="L4" s="34" t="s">
        <v>34</v>
      </c>
      <c r="M4" s="238" t="s">
        <v>30</v>
      </c>
      <c r="N4" s="33" t="s">
        <v>33</v>
      </c>
      <c r="O4" s="34" t="s">
        <v>34</v>
      </c>
      <c r="P4" s="32" t="s">
        <v>41</v>
      </c>
      <c r="Q4" s="34" t="s">
        <v>140</v>
      </c>
      <c r="R4" s="26"/>
      <c r="S4" s="32" t="s">
        <v>30</v>
      </c>
      <c r="T4" s="33" t="s">
        <v>31</v>
      </c>
      <c r="U4" s="33" t="s">
        <v>32</v>
      </c>
      <c r="V4" s="33" t="s">
        <v>33</v>
      </c>
      <c r="W4" s="33" t="s">
        <v>34</v>
      </c>
      <c r="X4" s="32" t="s">
        <v>30</v>
      </c>
      <c r="Y4" s="33" t="s">
        <v>31</v>
      </c>
      <c r="Z4" s="33" t="s">
        <v>32</v>
      </c>
      <c r="AA4" s="33" t="s">
        <v>33</v>
      </c>
      <c r="AB4" s="34" t="s">
        <v>34</v>
      </c>
      <c r="AC4" s="36" t="s">
        <v>31</v>
      </c>
      <c r="AD4" s="36" t="s">
        <v>32</v>
      </c>
      <c r="AE4" s="36" t="s">
        <v>32</v>
      </c>
      <c r="AF4" s="53"/>
      <c r="AG4" s="32" t="s">
        <v>30</v>
      </c>
      <c r="AH4" s="33" t="s">
        <v>31</v>
      </c>
      <c r="AI4" s="33" t="s">
        <v>32</v>
      </c>
      <c r="AJ4" s="33" t="s">
        <v>33</v>
      </c>
      <c r="AK4" s="34" t="s">
        <v>34</v>
      </c>
      <c r="AL4" s="32" t="s">
        <v>30</v>
      </c>
      <c r="AM4" s="33" t="s">
        <v>31</v>
      </c>
      <c r="AN4" s="33" t="s">
        <v>32</v>
      </c>
      <c r="AO4" s="33" t="s">
        <v>33</v>
      </c>
      <c r="AP4" s="34" t="s">
        <v>34</v>
      </c>
      <c r="AQ4" s="34" t="s">
        <v>34</v>
      </c>
      <c r="AR4" s="238" t="s">
        <v>32</v>
      </c>
      <c r="AS4" s="240" t="s">
        <v>31</v>
      </c>
      <c r="AT4" s="250" t="s">
        <v>32</v>
      </c>
      <c r="AU4" s="35"/>
      <c r="AV4" s="6"/>
    </row>
    <row r="5" spans="1:49" ht="13.5" thickBot="1" x14ac:dyDescent="0.25">
      <c r="A5" s="537" t="s">
        <v>66</v>
      </c>
      <c r="B5" s="534" t="s">
        <v>37</v>
      </c>
      <c r="C5" s="72">
        <v>3</v>
      </c>
      <c r="D5" s="13">
        <v>3</v>
      </c>
      <c r="E5" s="13">
        <v>3</v>
      </c>
      <c r="F5" s="342"/>
      <c r="G5" s="15"/>
      <c r="H5" s="12">
        <v>3</v>
      </c>
      <c r="I5" s="13">
        <v>3</v>
      </c>
      <c r="J5" s="13"/>
      <c r="K5" s="13"/>
      <c r="L5" s="15"/>
      <c r="M5" s="342">
        <v>3</v>
      </c>
      <c r="N5" s="13"/>
      <c r="O5" s="15"/>
      <c r="P5" s="12"/>
      <c r="Q5" s="15"/>
      <c r="R5" s="46"/>
      <c r="S5" s="12"/>
      <c r="T5" s="13"/>
      <c r="U5" s="13"/>
      <c r="V5" s="13"/>
      <c r="W5" s="13"/>
      <c r="X5" s="12"/>
      <c r="Y5" s="13"/>
      <c r="Z5" s="13"/>
      <c r="AA5" s="13"/>
      <c r="AB5" s="15"/>
      <c r="AC5" s="27"/>
      <c r="AD5" s="27"/>
      <c r="AE5" s="27"/>
      <c r="AF5" s="46"/>
      <c r="AG5" s="12"/>
      <c r="AH5" s="13"/>
      <c r="AI5" s="13"/>
      <c r="AJ5" s="13"/>
      <c r="AK5" s="15"/>
      <c r="AL5" s="12"/>
      <c r="AM5" s="13"/>
      <c r="AN5" s="13"/>
      <c r="AO5" s="13"/>
      <c r="AP5" s="15"/>
      <c r="AQ5" s="15"/>
      <c r="AR5" s="16"/>
      <c r="AS5" s="12"/>
      <c r="AT5" s="27"/>
      <c r="AU5" s="16">
        <f>SUM(C5:AT5)</f>
        <v>18</v>
      </c>
      <c r="AV5" s="17" t="s">
        <v>27</v>
      </c>
    </row>
    <row r="6" spans="1:49" ht="13.5" thickBot="1" x14ac:dyDescent="0.25">
      <c r="A6" s="538"/>
      <c r="B6" s="535"/>
      <c r="C6" s="72"/>
      <c r="D6" s="13"/>
      <c r="E6" s="13"/>
      <c r="F6" s="342">
        <v>3</v>
      </c>
      <c r="G6" s="15">
        <v>3</v>
      </c>
      <c r="H6" s="12"/>
      <c r="I6" s="13"/>
      <c r="J6" s="13"/>
      <c r="K6" s="13">
        <v>3</v>
      </c>
      <c r="L6" s="15">
        <v>3</v>
      </c>
      <c r="M6" s="342"/>
      <c r="N6" s="13">
        <v>3</v>
      </c>
      <c r="O6" s="15">
        <v>3</v>
      </c>
      <c r="P6" s="12"/>
      <c r="Q6" s="15"/>
      <c r="R6" s="46"/>
      <c r="S6" s="12"/>
      <c r="T6" s="13"/>
      <c r="U6" s="13"/>
      <c r="V6" s="13"/>
      <c r="W6" s="13"/>
      <c r="X6" s="12"/>
      <c r="Y6" s="13"/>
      <c r="Z6" s="13"/>
      <c r="AA6" s="13"/>
      <c r="AB6" s="15"/>
      <c r="AC6" s="27"/>
      <c r="AD6" s="27"/>
      <c r="AE6" s="27"/>
      <c r="AF6" s="46"/>
      <c r="AG6" s="12"/>
      <c r="AH6" s="13"/>
      <c r="AI6" s="13"/>
      <c r="AJ6" s="13"/>
      <c r="AK6" s="15"/>
      <c r="AL6" s="12"/>
      <c r="AM6" s="13"/>
      <c r="AN6" s="13"/>
      <c r="AO6" s="13"/>
      <c r="AP6" s="15"/>
      <c r="AQ6" s="15"/>
      <c r="AR6" s="16"/>
      <c r="AS6" s="12"/>
      <c r="AT6" s="27"/>
      <c r="AU6" s="58">
        <f>SUM(C6:AT6)</f>
        <v>18</v>
      </c>
      <c r="AV6" s="57" t="s">
        <v>38</v>
      </c>
    </row>
    <row r="7" spans="1:49" ht="7.5" customHeight="1" thickBot="1" x14ac:dyDescent="0.25">
      <c r="A7" s="538"/>
      <c r="B7" s="53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6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54"/>
      <c r="AE7" s="54"/>
      <c r="AF7" s="4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154"/>
      <c r="AT7" s="48"/>
      <c r="AU7" s="46"/>
      <c r="AV7" s="47"/>
    </row>
    <row r="8" spans="1:49" ht="13.5" thickBot="1" x14ac:dyDescent="0.25">
      <c r="A8" s="538"/>
      <c r="B8" s="535"/>
      <c r="C8" s="72"/>
      <c r="D8" s="13"/>
      <c r="E8" s="13"/>
      <c r="F8" s="342"/>
      <c r="G8" s="15"/>
      <c r="H8" s="12"/>
      <c r="I8" s="13"/>
      <c r="J8" s="13"/>
      <c r="K8" s="13"/>
      <c r="L8" s="15"/>
      <c r="M8" s="342"/>
      <c r="N8" s="13"/>
      <c r="O8" s="15"/>
      <c r="P8" s="12"/>
      <c r="Q8" s="15"/>
      <c r="R8" s="46"/>
      <c r="S8" s="128"/>
      <c r="T8" s="129"/>
      <c r="U8" s="129"/>
      <c r="V8" s="129">
        <v>3</v>
      </c>
      <c r="W8" s="129">
        <v>3</v>
      </c>
      <c r="X8" s="12"/>
      <c r="Y8" s="13"/>
      <c r="Z8" s="13"/>
      <c r="AA8" s="13">
        <v>3</v>
      </c>
      <c r="AB8" s="135">
        <v>3</v>
      </c>
      <c r="AC8" s="389"/>
      <c r="AD8" s="27">
        <v>3</v>
      </c>
      <c r="AE8" s="27"/>
      <c r="AF8" s="46"/>
      <c r="AG8" s="12"/>
      <c r="AH8" s="13"/>
      <c r="AI8" s="13"/>
      <c r="AJ8" s="13"/>
      <c r="AK8" s="15"/>
      <c r="AL8" s="12"/>
      <c r="AM8" s="13"/>
      <c r="AN8" s="13"/>
      <c r="AO8" s="13"/>
      <c r="AP8" s="15"/>
      <c r="AQ8" s="15"/>
      <c r="AR8" s="16"/>
      <c r="AS8" s="12"/>
      <c r="AT8" s="27"/>
      <c r="AU8" s="16">
        <v>15</v>
      </c>
      <c r="AV8" s="17" t="s">
        <v>67</v>
      </c>
    </row>
    <row r="9" spans="1:49" ht="13.5" thickBot="1" x14ac:dyDescent="0.25">
      <c r="A9" s="538"/>
      <c r="B9" s="535"/>
      <c r="C9" s="72"/>
      <c r="D9" s="13"/>
      <c r="E9" s="13"/>
      <c r="F9" s="342"/>
      <c r="G9" s="15"/>
      <c r="H9" s="12"/>
      <c r="I9" s="13"/>
      <c r="J9" s="13"/>
      <c r="K9" s="13"/>
      <c r="L9" s="15"/>
      <c r="M9" s="342"/>
      <c r="N9" s="13"/>
      <c r="O9" s="15"/>
      <c r="P9" s="12"/>
      <c r="Q9" s="15"/>
      <c r="R9" s="46"/>
      <c r="S9" s="132">
        <v>3</v>
      </c>
      <c r="T9" s="133">
        <v>3</v>
      </c>
      <c r="U9" s="133">
        <v>3</v>
      </c>
      <c r="V9" s="133"/>
      <c r="W9" s="482"/>
      <c r="X9" s="12">
        <v>3</v>
      </c>
      <c r="Y9" s="13">
        <v>3</v>
      </c>
      <c r="Z9" s="13"/>
      <c r="AA9" s="13"/>
      <c r="AB9" s="15"/>
      <c r="AC9" s="27">
        <v>3</v>
      </c>
      <c r="AD9" s="27"/>
      <c r="AE9" s="27"/>
      <c r="AF9" s="46"/>
      <c r="AG9" s="12"/>
      <c r="AH9" s="13"/>
      <c r="AI9" s="13"/>
      <c r="AJ9" s="13"/>
      <c r="AK9" s="15"/>
      <c r="AL9" s="12"/>
      <c r="AM9" s="13"/>
      <c r="AN9" s="13"/>
      <c r="AO9" s="13"/>
      <c r="AP9" s="15"/>
      <c r="AQ9" s="15"/>
      <c r="AR9" s="16"/>
      <c r="AS9" s="12"/>
      <c r="AT9" s="27"/>
      <c r="AU9" s="16">
        <f>SUM(C9:AT9)</f>
        <v>18</v>
      </c>
      <c r="AV9" s="467" t="s">
        <v>157</v>
      </c>
      <c r="AW9" s="447"/>
    </row>
    <row r="10" spans="1:49" ht="13.5" customHeight="1" thickBot="1" x14ac:dyDescent="0.25">
      <c r="A10" s="538"/>
      <c r="B10" s="535"/>
      <c r="C10" s="72"/>
      <c r="D10" s="13"/>
      <c r="E10" s="13"/>
      <c r="F10" s="342"/>
      <c r="G10" s="15"/>
      <c r="H10" s="12"/>
      <c r="I10" s="13"/>
      <c r="J10" s="13"/>
      <c r="K10" s="13"/>
      <c r="L10" s="15"/>
      <c r="M10" s="342"/>
      <c r="N10" s="13"/>
      <c r="O10" s="15"/>
      <c r="P10" s="37">
        <v>2</v>
      </c>
      <c r="Q10" s="23">
        <v>2</v>
      </c>
      <c r="R10" s="46"/>
      <c r="S10" s="12"/>
      <c r="T10" s="13"/>
      <c r="U10" s="13"/>
      <c r="V10" s="13"/>
      <c r="W10" s="13"/>
      <c r="X10" s="12"/>
      <c r="Y10" s="13"/>
      <c r="Z10" s="13">
        <v>3</v>
      </c>
      <c r="AA10" s="13"/>
      <c r="AB10" s="15"/>
      <c r="AC10" s="27"/>
      <c r="AD10" s="27"/>
      <c r="AE10" s="27">
        <v>2</v>
      </c>
      <c r="AF10" s="46"/>
      <c r="AG10" s="12"/>
      <c r="AH10" s="13"/>
      <c r="AI10" s="13"/>
      <c r="AJ10" s="13"/>
      <c r="AK10" s="15"/>
      <c r="AL10" s="12"/>
      <c r="AM10" s="13"/>
      <c r="AN10" s="13"/>
      <c r="AO10" s="13"/>
      <c r="AP10" s="15"/>
      <c r="AQ10" s="15"/>
      <c r="AR10" s="16"/>
      <c r="AS10" s="12">
        <v>2</v>
      </c>
      <c r="AT10" s="27">
        <v>2</v>
      </c>
      <c r="AU10" s="16">
        <f>SUM(C10:AT10)</f>
        <v>13</v>
      </c>
      <c r="AV10" s="449" t="s">
        <v>163</v>
      </c>
    </row>
    <row r="11" spans="1:49" ht="6.75" customHeight="1" thickBot="1" x14ac:dyDescent="0.25">
      <c r="A11" s="538"/>
      <c r="B11" s="53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6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293"/>
      <c r="AE11" s="293"/>
      <c r="AF11" s="46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154"/>
      <c r="AT11" s="48"/>
      <c r="AU11" s="48"/>
      <c r="AV11" s="50"/>
    </row>
    <row r="12" spans="1:49" ht="13.5" thickBot="1" x14ac:dyDescent="0.25">
      <c r="A12" s="538"/>
      <c r="B12" s="535"/>
      <c r="C12" s="72"/>
      <c r="D12" s="13"/>
      <c r="E12" s="13"/>
      <c r="F12" s="342"/>
      <c r="G12" s="15"/>
      <c r="H12" s="12"/>
      <c r="I12" s="13"/>
      <c r="J12" s="13">
        <v>3</v>
      </c>
      <c r="K12" s="13"/>
      <c r="L12" s="15"/>
      <c r="M12" s="342"/>
      <c r="N12" s="13"/>
      <c r="O12" s="15"/>
      <c r="P12" s="12"/>
      <c r="Q12" s="15"/>
      <c r="R12" s="46"/>
      <c r="S12" s="12"/>
      <c r="T12" s="13"/>
      <c r="U12" s="13"/>
      <c r="V12" s="13"/>
      <c r="W12" s="13"/>
      <c r="X12" s="12"/>
      <c r="Y12" s="13"/>
      <c r="Z12" s="13"/>
      <c r="AA12" s="13"/>
      <c r="AB12" s="15"/>
      <c r="AC12" s="27"/>
      <c r="AD12" s="27"/>
      <c r="AE12" s="27"/>
      <c r="AF12" s="46"/>
      <c r="AG12" s="12"/>
      <c r="AH12" s="13"/>
      <c r="AI12" s="13"/>
      <c r="AJ12" s="13">
        <v>3</v>
      </c>
      <c r="AK12" s="15"/>
      <c r="AL12" s="12">
        <v>3</v>
      </c>
      <c r="AM12" s="73">
        <v>3</v>
      </c>
      <c r="AN12" s="13"/>
      <c r="AO12" s="73">
        <v>3</v>
      </c>
      <c r="AP12" s="15"/>
      <c r="AQ12" s="74">
        <v>3</v>
      </c>
      <c r="AR12" s="16"/>
      <c r="AS12" s="12"/>
      <c r="AT12" s="27"/>
      <c r="AU12" s="16">
        <f t="shared" ref="AU12:AU15" si="0">SUM(C12:AT12)</f>
        <v>18</v>
      </c>
      <c r="AV12" s="17" t="s">
        <v>68</v>
      </c>
    </row>
    <row r="13" spans="1:49" ht="13.5" thickBot="1" x14ac:dyDescent="0.25">
      <c r="A13" s="538"/>
      <c r="B13" s="535"/>
      <c r="C13" s="72"/>
      <c r="D13" s="13"/>
      <c r="E13" s="13"/>
      <c r="F13" s="342"/>
      <c r="G13" s="15"/>
      <c r="H13" s="12"/>
      <c r="I13" s="13"/>
      <c r="J13" s="13"/>
      <c r="K13" s="13"/>
      <c r="L13" s="15"/>
      <c r="M13" s="342"/>
      <c r="N13" s="13"/>
      <c r="O13" s="15"/>
      <c r="P13" s="12"/>
      <c r="Q13" s="15"/>
      <c r="R13" s="46"/>
      <c r="S13" s="12"/>
      <c r="T13" s="13"/>
      <c r="U13" s="13"/>
      <c r="V13" s="13"/>
      <c r="W13" s="13"/>
      <c r="X13" s="12"/>
      <c r="Y13" s="13"/>
      <c r="Z13" s="13"/>
      <c r="AA13" s="13"/>
      <c r="AB13" s="15"/>
      <c r="AC13" s="27"/>
      <c r="AD13" s="27"/>
      <c r="AE13" s="27"/>
      <c r="AF13" s="46"/>
      <c r="AG13" s="12">
        <v>3</v>
      </c>
      <c r="AH13" s="13">
        <v>3</v>
      </c>
      <c r="AI13" s="73">
        <v>3</v>
      </c>
      <c r="AJ13" s="13"/>
      <c r="AK13" s="15"/>
      <c r="AL13" s="12"/>
      <c r="AM13" s="13"/>
      <c r="AN13" s="73">
        <v>3</v>
      </c>
      <c r="AO13" s="13"/>
      <c r="AP13" s="15">
        <v>3</v>
      </c>
      <c r="AQ13" s="15"/>
      <c r="AR13" s="16">
        <v>2</v>
      </c>
      <c r="AS13" s="12"/>
      <c r="AT13" s="27"/>
      <c r="AU13" s="16">
        <f t="shared" si="0"/>
        <v>17</v>
      </c>
      <c r="AV13" s="434" t="s">
        <v>69</v>
      </c>
    </row>
    <row r="14" spans="1:49" ht="13.5" thickBot="1" x14ac:dyDescent="0.25">
      <c r="A14" s="538"/>
      <c r="B14" s="535"/>
      <c r="C14" s="72"/>
      <c r="D14" s="13"/>
      <c r="E14" s="13"/>
      <c r="F14" s="342"/>
      <c r="G14" s="15"/>
      <c r="H14" s="12"/>
      <c r="I14" s="13"/>
      <c r="J14" s="13"/>
      <c r="K14" s="13"/>
      <c r="L14" s="15"/>
      <c r="M14" s="342"/>
      <c r="N14" s="13"/>
      <c r="O14" s="15"/>
      <c r="P14" s="12"/>
      <c r="Q14" s="15"/>
      <c r="R14" s="46"/>
      <c r="S14" s="12"/>
      <c r="T14" s="13"/>
      <c r="U14" s="13"/>
      <c r="V14" s="13"/>
      <c r="W14" s="13"/>
      <c r="X14" s="12"/>
      <c r="Y14" s="13"/>
      <c r="Z14" s="13"/>
      <c r="AA14" s="13"/>
      <c r="AB14" s="15"/>
      <c r="AC14" s="27"/>
      <c r="AD14" s="27"/>
      <c r="AE14" s="27"/>
      <c r="AF14" s="46"/>
      <c r="AG14" s="12"/>
      <c r="AH14" s="13"/>
      <c r="AI14" s="13"/>
      <c r="AJ14" s="13"/>
      <c r="AK14" s="15"/>
      <c r="AL14" s="12"/>
      <c r="AM14" s="13"/>
      <c r="AN14" s="13"/>
      <c r="AO14" s="13"/>
      <c r="AP14" s="15"/>
      <c r="AQ14" s="15"/>
      <c r="AR14" s="16"/>
      <c r="AS14" s="12"/>
      <c r="AT14" s="27"/>
      <c r="AU14" s="16">
        <f t="shared" si="0"/>
        <v>0</v>
      </c>
      <c r="AV14" s="17"/>
    </row>
    <row r="15" spans="1:49" ht="13.5" thickBot="1" x14ac:dyDescent="0.25">
      <c r="A15" s="539"/>
      <c r="B15" s="536"/>
      <c r="C15" s="132"/>
      <c r="D15" s="133"/>
      <c r="E15" s="133"/>
      <c r="F15" s="293"/>
      <c r="G15" s="135"/>
      <c r="H15" s="132"/>
      <c r="I15" s="133"/>
      <c r="J15" s="133"/>
      <c r="K15" s="133"/>
      <c r="L15" s="135"/>
      <c r="M15" s="293"/>
      <c r="N15" s="133"/>
      <c r="O15" s="135"/>
      <c r="P15" s="132"/>
      <c r="Q15" s="135"/>
      <c r="R15" s="46"/>
      <c r="S15" s="132"/>
      <c r="T15" s="133"/>
      <c r="U15" s="133"/>
      <c r="V15" s="133"/>
      <c r="W15" s="135"/>
      <c r="X15" s="132"/>
      <c r="Y15" s="133"/>
      <c r="Z15" s="133"/>
      <c r="AA15" s="133"/>
      <c r="AB15" s="135"/>
      <c r="AC15" s="135"/>
      <c r="AD15" s="135"/>
      <c r="AE15" s="135"/>
      <c r="AF15" s="46"/>
      <c r="AG15" s="132"/>
      <c r="AH15" s="133"/>
      <c r="AI15" s="133"/>
      <c r="AJ15" s="133"/>
      <c r="AK15" s="135"/>
      <c r="AL15" s="132"/>
      <c r="AM15" s="133"/>
      <c r="AN15" s="133"/>
      <c r="AO15" s="133"/>
      <c r="AP15" s="135"/>
      <c r="AQ15" s="135"/>
      <c r="AR15" s="58"/>
      <c r="AS15" s="132"/>
      <c r="AT15" s="54"/>
      <c r="AU15" s="16">
        <f t="shared" si="0"/>
        <v>0</v>
      </c>
      <c r="AV15" s="57"/>
    </row>
    <row r="23" spans="47:47" x14ac:dyDescent="0.2">
      <c r="AU23" s="75"/>
    </row>
    <row r="24" spans="47:47" x14ac:dyDescent="0.2">
      <c r="AU24" s="75"/>
    </row>
  </sheetData>
  <mergeCells count="17">
    <mergeCell ref="C2:Q2"/>
    <mergeCell ref="AG2:AT2"/>
    <mergeCell ref="C3:G3"/>
    <mergeCell ref="H3:L3"/>
    <mergeCell ref="AS3:AT3"/>
    <mergeCell ref="S3:W3"/>
    <mergeCell ref="X3:AB3"/>
    <mergeCell ref="AG3:AK3"/>
    <mergeCell ref="AL3:AP3"/>
    <mergeCell ref="AC3:AD3"/>
    <mergeCell ref="S2:AE2"/>
    <mergeCell ref="B5:B15"/>
    <mergeCell ref="N3:O3"/>
    <mergeCell ref="P3:Q3"/>
    <mergeCell ref="A5:A15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tabSelected="1" topLeftCell="C1" workbookViewId="0">
      <selection activeCell="AH27" sqref="AH27:AH28"/>
    </sheetView>
  </sheetViews>
  <sheetFormatPr defaultRowHeight="12.75" x14ac:dyDescent="0.2"/>
  <cols>
    <col min="1" max="1" width="9.140625" style="3"/>
    <col min="2" max="2" width="24.140625" style="3" bestFit="1" customWidth="1"/>
    <col min="3" max="3" width="24.140625" style="3" customWidth="1"/>
    <col min="4" max="18" width="4.5703125" style="3" customWidth="1"/>
    <col min="19" max="19" width="1" style="3" customWidth="1"/>
    <col min="20" max="32" width="4.5703125" style="3" customWidth="1"/>
    <col min="33" max="33" width="9.140625" style="3"/>
    <col min="34" max="34" width="15.42578125" style="3" bestFit="1" customWidth="1"/>
    <col min="35" max="16384" width="9.140625" style="3"/>
  </cols>
  <sheetData>
    <row r="1" spans="1:34" ht="13.5" thickBot="1" x14ac:dyDescent="0.25"/>
    <row r="2" spans="1:34" ht="13.5" thickBot="1" x14ac:dyDescent="0.25">
      <c r="D2" s="509" t="s">
        <v>54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3"/>
      <c r="S2" s="51"/>
      <c r="T2" s="509" t="s">
        <v>59</v>
      </c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1"/>
    </row>
    <row r="3" spans="1:34" ht="13.5" thickBot="1" x14ac:dyDescent="0.25">
      <c r="A3" s="519"/>
      <c r="B3" s="520"/>
      <c r="C3" s="438"/>
      <c r="D3" s="515" t="s">
        <v>47</v>
      </c>
      <c r="E3" s="516"/>
      <c r="F3" s="516"/>
      <c r="G3" s="516"/>
      <c r="H3" s="517"/>
      <c r="I3" s="515" t="s">
        <v>29</v>
      </c>
      <c r="J3" s="516"/>
      <c r="K3" s="516"/>
      <c r="L3" s="516"/>
      <c r="M3" s="517"/>
      <c r="N3" s="516" t="s">
        <v>60</v>
      </c>
      <c r="O3" s="516"/>
      <c r="P3" s="517"/>
      <c r="Q3" s="515" t="s">
        <v>51</v>
      </c>
      <c r="R3" s="517"/>
      <c r="S3" s="52"/>
      <c r="T3" s="515" t="s">
        <v>56</v>
      </c>
      <c r="U3" s="516"/>
      <c r="V3" s="516"/>
      <c r="W3" s="516"/>
      <c r="X3" s="516"/>
      <c r="Y3" s="515" t="s">
        <v>57</v>
      </c>
      <c r="Z3" s="516"/>
      <c r="AA3" s="516"/>
      <c r="AB3" s="516"/>
      <c r="AC3" s="517"/>
      <c r="AD3" s="512" t="s">
        <v>58</v>
      </c>
      <c r="AE3" s="514"/>
      <c r="AF3" s="5" t="s">
        <v>158</v>
      </c>
      <c r="AG3" s="460"/>
      <c r="AH3" s="64"/>
    </row>
    <row r="4" spans="1:34" ht="19.5" thickBot="1" x14ac:dyDescent="0.25">
      <c r="A4" s="7" t="s">
        <v>1</v>
      </c>
      <c r="B4" s="26" t="s">
        <v>0</v>
      </c>
      <c r="C4" s="436"/>
      <c r="D4" s="32" t="s">
        <v>30</v>
      </c>
      <c r="E4" s="33" t="s">
        <v>31</v>
      </c>
      <c r="F4" s="33" t="s">
        <v>32</v>
      </c>
      <c r="G4" s="238" t="s">
        <v>33</v>
      </c>
      <c r="H4" s="34" t="s">
        <v>34</v>
      </c>
      <c r="I4" s="32" t="s">
        <v>30</v>
      </c>
      <c r="J4" s="33" t="s">
        <v>31</v>
      </c>
      <c r="K4" s="33" t="s">
        <v>32</v>
      </c>
      <c r="L4" s="33" t="s">
        <v>33</v>
      </c>
      <c r="M4" s="34" t="s">
        <v>34</v>
      </c>
      <c r="N4" s="33" t="s">
        <v>30</v>
      </c>
      <c r="O4" s="33" t="s">
        <v>33</v>
      </c>
      <c r="P4" s="34" t="s">
        <v>34</v>
      </c>
      <c r="Q4" s="32" t="s">
        <v>32</v>
      </c>
      <c r="R4" s="34" t="s">
        <v>140</v>
      </c>
      <c r="S4" s="26"/>
      <c r="T4" s="32" t="s">
        <v>30</v>
      </c>
      <c r="U4" s="33" t="s">
        <v>31</v>
      </c>
      <c r="V4" s="33" t="s">
        <v>32</v>
      </c>
      <c r="W4" s="33" t="s">
        <v>33</v>
      </c>
      <c r="X4" s="33" t="s">
        <v>34</v>
      </c>
      <c r="Y4" s="32" t="s">
        <v>30</v>
      </c>
      <c r="Z4" s="33" t="s">
        <v>31</v>
      </c>
      <c r="AA4" s="33" t="s">
        <v>32</v>
      </c>
      <c r="AB4" s="33" t="s">
        <v>33</v>
      </c>
      <c r="AC4" s="34" t="s">
        <v>34</v>
      </c>
      <c r="AD4" s="32" t="s">
        <v>31</v>
      </c>
      <c r="AE4" s="36" t="s">
        <v>32</v>
      </c>
      <c r="AF4" s="36" t="s">
        <v>32</v>
      </c>
      <c r="AG4" s="5" t="s">
        <v>2</v>
      </c>
      <c r="AH4" s="6"/>
    </row>
    <row r="5" spans="1:34" ht="13.5" thickBot="1" x14ac:dyDescent="0.25">
      <c r="A5" s="437"/>
      <c r="B5" s="26"/>
      <c r="C5" s="450" t="s">
        <v>80</v>
      </c>
      <c r="D5" s="452"/>
      <c r="E5" s="453"/>
      <c r="F5" s="453">
        <v>3</v>
      </c>
      <c r="G5" s="456"/>
      <c r="H5" s="454"/>
      <c r="I5" s="452"/>
      <c r="J5" s="453"/>
      <c r="K5" s="453"/>
      <c r="L5" s="456"/>
      <c r="M5" s="457"/>
      <c r="N5" s="459"/>
      <c r="O5" s="453"/>
      <c r="P5" s="454"/>
      <c r="Q5" s="459"/>
      <c r="R5" s="454"/>
      <c r="S5" s="26"/>
      <c r="T5" s="452"/>
      <c r="U5" s="453"/>
      <c r="V5" s="453"/>
      <c r="W5" s="456"/>
      <c r="X5" s="454"/>
      <c r="Y5" s="452"/>
      <c r="Z5" s="453"/>
      <c r="AA5" s="453"/>
      <c r="AB5" s="456"/>
      <c r="AC5" s="454"/>
      <c r="AD5" s="459"/>
      <c r="AE5" s="454"/>
      <c r="AF5" s="370"/>
      <c r="AG5" s="526">
        <f>SUM(D5:AF6)</f>
        <v>19</v>
      </c>
      <c r="AH5" s="547" t="s">
        <v>8</v>
      </c>
    </row>
    <row r="6" spans="1:34" ht="13.5" customHeight="1" thickBot="1" x14ac:dyDescent="0.25">
      <c r="A6" s="549" t="s">
        <v>74</v>
      </c>
      <c r="B6" s="552" t="s">
        <v>80</v>
      </c>
      <c r="C6" s="451" t="s">
        <v>161</v>
      </c>
      <c r="D6" s="455"/>
      <c r="E6" s="19">
        <v>4</v>
      </c>
      <c r="F6" s="19">
        <v>1</v>
      </c>
      <c r="G6" s="359"/>
      <c r="H6" s="21"/>
      <c r="I6" s="455"/>
      <c r="J6" s="19">
        <v>4</v>
      </c>
      <c r="K6" s="19"/>
      <c r="L6" s="359">
        <v>1</v>
      </c>
      <c r="M6" s="458"/>
      <c r="N6" s="18"/>
      <c r="O6" s="19"/>
      <c r="P6" s="21"/>
      <c r="Q6" s="38">
        <v>3</v>
      </c>
      <c r="R6" s="21">
        <v>3</v>
      </c>
      <c r="S6" s="46"/>
      <c r="T6" s="455"/>
      <c r="U6" s="19"/>
      <c r="V6" s="19"/>
      <c r="W6" s="359"/>
      <c r="X6" s="21"/>
      <c r="Y6" s="455"/>
      <c r="Z6" s="19"/>
      <c r="AA6" s="19"/>
      <c r="AB6" s="359"/>
      <c r="AC6" s="21"/>
      <c r="AD6" s="38"/>
      <c r="AE6" s="21"/>
      <c r="AF6" s="22"/>
      <c r="AG6" s="527"/>
      <c r="AH6" s="548"/>
    </row>
    <row r="7" spans="1:34" ht="13.5" customHeight="1" x14ac:dyDescent="0.2">
      <c r="A7" s="550"/>
      <c r="B7" s="553"/>
      <c r="C7" s="450" t="s">
        <v>80</v>
      </c>
      <c r="D7" s="452"/>
      <c r="E7" s="453"/>
      <c r="F7" s="453"/>
      <c r="G7" s="456"/>
      <c r="H7" s="454"/>
      <c r="I7" s="452">
        <v>4</v>
      </c>
      <c r="J7" s="453"/>
      <c r="K7" s="453">
        <v>3</v>
      </c>
      <c r="L7" s="456">
        <v>3</v>
      </c>
      <c r="M7" s="457">
        <v>3</v>
      </c>
      <c r="N7" s="459">
        <v>4</v>
      </c>
      <c r="O7" s="453"/>
      <c r="P7" s="454"/>
      <c r="Q7" s="459"/>
      <c r="R7" s="454"/>
      <c r="S7" s="46"/>
      <c r="T7" s="452"/>
      <c r="U7" s="453"/>
      <c r="V7" s="453"/>
      <c r="W7" s="456"/>
      <c r="X7" s="454"/>
      <c r="Y7" s="452">
        <v>4</v>
      </c>
      <c r="Z7" s="453"/>
      <c r="AA7" s="453"/>
      <c r="AB7" s="456"/>
      <c r="AC7" s="454"/>
      <c r="AD7" s="459"/>
      <c r="AE7" s="454">
        <v>1</v>
      </c>
      <c r="AF7" s="370"/>
      <c r="AG7" s="526">
        <f>SUM(D7:AF8)</f>
        <v>23</v>
      </c>
      <c r="AH7" s="547" t="s">
        <v>7</v>
      </c>
    </row>
    <row r="8" spans="1:34" ht="13.5" customHeight="1" thickBot="1" x14ac:dyDescent="0.25">
      <c r="A8" s="550"/>
      <c r="B8" s="553"/>
      <c r="C8" s="451" t="s">
        <v>161</v>
      </c>
      <c r="D8" s="455"/>
      <c r="E8" s="19"/>
      <c r="F8" s="19"/>
      <c r="G8" s="359"/>
      <c r="H8" s="21"/>
      <c r="I8" s="455"/>
      <c r="J8" s="19"/>
      <c r="K8" s="19">
        <v>1</v>
      </c>
      <c r="L8" s="359"/>
      <c r="M8" s="458"/>
      <c r="N8" s="18"/>
      <c r="O8" s="19"/>
      <c r="P8" s="21"/>
      <c r="Q8" s="38"/>
      <c r="R8" s="21"/>
      <c r="S8" s="46"/>
      <c r="T8" s="455"/>
      <c r="U8" s="19"/>
      <c r="V8" s="19"/>
      <c r="W8" s="359"/>
      <c r="X8" s="21"/>
      <c r="Y8" s="455"/>
      <c r="Z8" s="19"/>
      <c r="AA8" s="19"/>
      <c r="AB8" s="359"/>
      <c r="AC8" s="21"/>
      <c r="AD8" s="38"/>
      <c r="AE8" s="21"/>
      <c r="AF8" s="22"/>
      <c r="AG8" s="527"/>
      <c r="AH8" s="548"/>
    </row>
    <row r="9" spans="1:34" ht="14.25" customHeight="1" x14ac:dyDescent="0.2">
      <c r="A9" s="550"/>
      <c r="B9" s="553"/>
      <c r="C9" s="450" t="s">
        <v>80</v>
      </c>
      <c r="D9" s="452">
        <v>4</v>
      </c>
      <c r="E9" s="453"/>
      <c r="F9" s="453"/>
      <c r="G9" s="456">
        <v>3</v>
      </c>
      <c r="H9" s="454">
        <v>3</v>
      </c>
      <c r="I9" s="452"/>
      <c r="J9" s="453"/>
      <c r="K9" s="453"/>
      <c r="L9" s="456"/>
      <c r="M9" s="457"/>
      <c r="N9" s="459"/>
      <c r="O9" s="453">
        <v>3</v>
      </c>
      <c r="P9" s="454">
        <v>3</v>
      </c>
      <c r="Q9" s="459"/>
      <c r="R9" s="454"/>
      <c r="S9" s="46"/>
      <c r="T9" s="452"/>
      <c r="U9" s="453"/>
      <c r="V9" s="453"/>
      <c r="W9" s="456"/>
      <c r="X9" s="454"/>
      <c r="Y9" s="452"/>
      <c r="Z9" s="453"/>
      <c r="AA9" s="453"/>
      <c r="AB9" s="456"/>
      <c r="AC9" s="454"/>
      <c r="AD9" s="459"/>
      <c r="AE9" s="454"/>
      <c r="AF9" s="370"/>
      <c r="AG9" s="526">
        <f>SUM(D9:AF10)</f>
        <v>18</v>
      </c>
      <c r="AH9" s="547" t="s">
        <v>35</v>
      </c>
    </row>
    <row r="10" spans="1:34" ht="16.5" customHeight="1" thickBot="1" x14ac:dyDescent="0.25">
      <c r="A10" s="550"/>
      <c r="B10" s="553"/>
      <c r="C10" s="451" t="s">
        <v>161</v>
      </c>
      <c r="D10" s="455"/>
      <c r="E10" s="19"/>
      <c r="F10" s="19"/>
      <c r="G10" s="359">
        <v>1</v>
      </c>
      <c r="H10" s="21"/>
      <c r="I10" s="455"/>
      <c r="J10" s="19"/>
      <c r="K10" s="19"/>
      <c r="L10" s="359"/>
      <c r="M10" s="458"/>
      <c r="N10" s="18"/>
      <c r="O10" s="19">
        <v>1</v>
      </c>
      <c r="P10" s="21"/>
      <c r="Q10" s="38"/>
      <c r="R10" s="21"/>
      <c r="S10" s="46"/>
      <c r="T10" s="455"/>
      <c r="U10" s="19"/>
      <c r="V10" s="19"/>
      <c r="W10" s="359"/>
      <c r="X10" s="21"/>
      <c r="Y10" s="455"/>
      <c r="Z10" s="19"/>
      <c r="AA10" s="19"/>
      <c r="AB10" s="359"/>
      <c r="AC10" s="21"/>
      <c r="AD10" s="38"/>
      <c r="AE10" s="21"/>
      <c r="AF10" s="22"/>
      <c r="AG10" s="527"/>
      <c r="AH10" s="548"/>
    </row>
    <row r="11" spans="1:34" ht="13.5" customHeight="1" thickBot="1" x14ac:dyDescent="0.25">
      <c r="A11" s="550"/>
      <c r="B11" s="553"/>
      <c r="C11" s="450" t="s">
        <v>80</v>
      </c>
      <c r="D11" s="452"/>
      <c r="E11" s="453"/>
      <c r="F11" s="453"/>
      <c r="G11" s="456"/>
      <c r="H11" s="454"/>
      <c r="I11" s="452"/>
      <c r="J11" s="453"/>
      <c r="K11" s="453"/>
      <c r="L11" s="456"/>
      <c r="M11" s="457"/>
      <c r="N11" s="459"/>
      <c r="O11" s="453"/>
      <c r="P11" s="454"/>
      <c r="Q11" s="459"/>
      <c r="R11" s="454"/>
      <c r="S11" s="46"/>
      <c r="T11" s="37"/>
      <c r="U11" s="14">
        <v>4</v>
      </c>
      <c r="V11" s="14"/>
      <c r="W11" s="14"/>
      <c r="X11" s="14">
        <v>3</v>
      </c>
      <c r="Y11" s="37"/>
      <c r="Z11" s="14"/>
      <c r="AA11" s="14">
        <v>3</v>
      </c>
      <c r="AB11" s="14">
        <v>3</v>
      </c>
      <c r="AC11" s="23">
        <v>3</v>
      </c>
      <c r="AD11" s="459"/>
      <c r="AE11" s="454"/>
      <c r="AF11" s="370"/>
      <c r="AG11" s="16">
        <f t="shared" ref="AG11:AG18" si="0">SUM(D11:AF11)</f>
        <v>16</v>
      </c>
      <c r="AH11" s="547" t="s">
        <v>73</v>
      </c>
    </row>
    <row r="12" spans="1:34" ht="13.5" customHeight="1" thickBot="1" x14ac:dyDescent="0.25">
      <c r="A12" s="550"/>
      <c r="B12" s="553"/>
      <c r="C12" s="451" t="s">
        <v>161</v>
      </c>
      <c r="D12" s="455"/>
      <c r="E12" s="19"/>
      <c r="F12" s="19"/>
      <c r="G12" s="359"/>
      <c r="H12" s="21"/>
      <c r="I12" s="455"/>
      <c r="J12" s="19"/>
      <c r="K12" s="19"/>
      <c r="L12" s="359"/>
      <c r="M12" s="458"/>
      <c r="N12" s="18"/>
      <c r="O12" s="19"/>
      <c r="P12" s="21"/>
      <c r="Q12" s="38"/>
      <c r="R12" s="21"/>
      <c r="S12" s="46"/>
      <c r="T12" s="37"/>
      <c r="U12" s="14"/>
      <c r="V12" s="14"/>
      <c r="W12" s="14"/>
      <c r="X12" s="14"/>
      <c r="Y12" s="37"/>
      <c r="Z12" s="14"/>
      <c r="AA12" s="14">
        <v>1</v>
      </c>
      <c r="AB12" s="14">
        <v>1</v>
      </c>
      <c r="AC12" s="23"/>
      <c r="AD12" s="38"/>
      <c r="AE12" s="21"/>
      <c r="AF12" s="22"/>
      <c r="AG12" s="22">
        <f t="shared" si="0"/>
        <v>2</v>
      </c>
      <c r="AH12" s="548"/>
    </row>
    <row r="13" spans="1:34" ht="13.5" customHeight="1" thickBot="1" x14ac:dyDescent="0.25">
      <c r="A13" s="550"/>
      <c r="B13" s="553"/>
      <c r="C13" s="450" t="s">
        <v>80</v>
      </c>
      <c r="D13" s="452"/>
      <c r="E13" s="453"/>
      <c r="F13" s="453"/>
      <c r="G13" s="456"/>
      <c r="H13" s="454"/>
      <c r="I13" s="452"/>
      <c r="J13" s="453"/>
      <c r="K13" s="453"/>
      <c r="L13" s="456"/>
      <c r="M13" s="457"/>
      <c r="N13" s="459"/>
      <c r="O13" s="453"/>
      <c r="P13" s="454"/>
      <c r="Q13" s="459"/>
      <c r="R13" s="454"/>
      <c r="S13" s="46"/>
      <c r="T13" s="37"/>
      <c r="U13" s="14"/>
      <c r="V13" s="14">
        <v>3</v>
      </c>
      <c r="W13" s="14">
        <v>3</v>
      </c>
      <c r="X13" s="14"/>
      <c r="Y13" s="37"/>
      <c r="Z13" s="14">
        <v>4</v>
      </c>
      <c r="AA13" s="14"/>
      <c r="AB13" s="14"/>
      <c r="AC13" s="23"/>
      <c r="AD13" s="459">
        <v>4</v>
      </c>
      <c r="AE13" s="454">
        <v>3</v>
      </c>
      <c r="AF13" s="370"/>
      <c r="AG13" s="16">
        <f t="shared" si="0"/>
        <v>17</v>
      </c>
      <c r="AH13" s="547" t="s">
        <v>10</v>
      </c>
    </row>
    <row r="14" spans="1:34" ht="13.5" customHeight="1" thickBot="1" x14ac:dyDescent="0.25">
      <c r="A14" s="551"/>
      <c r="B14" s="554"/>
      <c r="C14" s="451" t="s">
        <v>161</v>
      </c>
      <c r="D14" s="455"/>
      <c r="E14" s="19"/>
      <c r="F14" s="19"/>
      <c r="G14" s="359"/>
      <c r="H14" s="21"/>
      <c r="I14" s="455"/>
      <c r="J14" s="19"/>
      <c r="K14" s="19"/>
      <c r="L14" s="359"/>
      <c r="M14" s="458"/>
      <c r="N14" s="18"/>
      <c r="O14" s="19"/>
      <c r="P14" s="21"/>
      <c r="Q14" s="38"/>
      <c r="R14" s="21"/>
      <c r="S14" s="46"/>
      <c r="T14" s="132"/>
      <c r="U14" s="133"/>
      <c r="V14" s="133"/>
      <c r="W14" s="133">
        <v>1</v>
      </c>
      <c r="X14" s="133"/>
      <c r="Y14" s="132"/>
      <c r="Z14" s="133"/>
      <c r="AA14" s="133"/>
      <c r="AB14" s="133"/>
      <c r="AC14" s="135"/>
      <c r="AD14" s="38"/>
      <c r="AE14" s="21"/>
      <c r="AF14" s="22"/>
      <c r="AG14" s="22">
        <f t="shared" si="0"/>
        <v>1</v>
      </c>
      <c r="AH14" s="548"/>
    </row>
    <row r="15" spans="1:34" ht="13.5" thickBot="1" x14ac:dyDescent="0.25">
      <c r="C15" s="450" t="s">
        <v>80</v>
      </c>
      <c r="D15" s="452"/>
      <c r="E15" s="453"/>
      <c r="F15" s="453"/>
      <c r="G15" s="456"/>
      <c r="H15" s="454"/>
      <c r="I15" s="452"/>
      <c r="J15" s="453"/>
      <c r="K15" s="453"/>
      <c r="L15" s="456"/>
      <c r="M15" s="457"/>
      <c r="N15" s="459"/>
      <c r="O15" s="453"/>
      <c r="P15" s="454"/>
      <c r="Q15" s="459"/>
      <c r="R15" s="454"/>
      <c r="S15" s="46"/>
      <c r="T15" s="37">
        <v>4</v>
      </c>
      <c r="U15" s="14"/>
      <c r="V15" s="14">
        <v>1</v>
      </c>
      <c r="W15" s="14"/>
      <c r="X15" s="14"/>
      <c r="Y15" s="37"/>
      <c r="Z15" s="14"/>
      <c r="AA15" s="14"/>
      <c r="AB15" s="14"/>
      <c r="AC15" s="23"/>
      <c r="AD15" s="459"/>
      <c r="AE15" s="454"/>
      <c r="AF15" s="370"/>
      <c r="AG15" s="16">
        <f t="shared" si="0"/>
        <v>5</v>
      </c>
      <c r="AH15" s="547" t="s">
        <v>152</v>
      </c>
    </row>
    <row r="16" spans="1:34" ht="13.5" thickBot="1" x14ac:dyDescent="0.25">
      <c r="C16" s="451" t="s">
        <v>161</v>
      </c>
      <c r="D16" s="455"/>
      <c r="E16" s="19"/>
      <c r="F16" s="19"/>
      <c r="G16" s="359"/>
      <c r="H16" s="21"/>
      <c r="I16" s="455"/>
      <c r="J16" s="19"/>
      <c r="K16" s="19"/>
      <c r="L16" s="359"/>
      <c r="M16" s="458"/>
      <c r="N16" s="18"/>
      <c r="O16" s="19"/>
      <c r="P16" s="21"/>
      <c r="Q16" s="38"/>
      <c r="R16" s="21"/>
      <c r="S16" s="46"/>
      <c r="T16" s="132"/>
      <c r="U16" s="133"/>
      <c r="V16" s="133"/>
      <c r="W16" s="133"/>
      <c r="X16" s="133"/>
      <c r="Y16" s="132"/>
      <c r="Z16" s="133"/>
      <c r="AA16" s="133"/>
      <c r="AB16" s="133"/>
      <c r="AC16" s="135"/>
      <c r="AD16" s="38"/>
      <c r="AE16" s="21"/>
      <c r="AF16" s="22"/>
      <c r="AG16" s="22">
        <f t="shared" si="0"/>
        <v>0</v>
      </c>
      <c r="AH16" s="548"/>
    </row>
    <row r="17" spans="3:34" ht="13.5" thickBot="1" x14ac:dyDescent="0.25">
      <c r="C17" s="450" t="s">
        <v>80</v>
      </c>
      <c r="D17" s="452"/>
      <c r="E17" s="453"/>
      <c r="F17" s="453"/>
      <c r="G17" s="456"/>
      <c r="H17" s="454"/>
      <c r="I17" s="452"/>
      <c r="J17" s="453"/>
      <c r="K17" s="453"/>
      <c r="L17" s="456"/>
      <c r="M17" s="457"/>
      <c r="N17" s="459"/>
      <c r="O17" s="453"/>
      <c r="P17" s="454"/>
      <c r="Q17" s="459"/>
      <c r="R17" s="454"/>
      <c r="S17" s="46"/>
      <c r="T17" s="37"/>
      <c r="U17" s="14"/>
      <c r="V17" s="14"/>
      <c r="W17" s="14"/>
      <c r="X17" s="14"/>
      <c r="Y17" s="37"/>
      <c r="Z17" s="14"/>
      <c r="AA17" s="14"/>
      <c r="AB17" s="14"/>
      <c r="AC17" s="23"/>
      <c r="AD17" s="459"/>
      <c r="AE17" s="454"/>
      <c r="AF17" s="370">
        <v>3</v>
      </c>
      <c r="AG17" s="16">
        <f t="shared" si="0"/>
        <v>3</v>
      </c>
      <c r="AH17" s="547" t="s">
        <v>152</v>
      </c>
    </row>
    <row r="18" spans="3:34" ht="13.5" thickBot="1" x14ac:dyDescent="0.25">
      <c r="C18" s="451" t="s">
        <v>161</v>
      </c>
      <c r="D18" s="455"/>
      <c r="E18" s="19"/>
      <c r="F18" s="19"/>
      <c r="G18" s="359"/>
      <c r="H18" s="21"/>
      <c r="I18" s="455"/>
      <c r="J18" s="19"/>
      <c r="K18" s="19"/>
      <c r="L18" s="359"/>
      <c r="M18" s="458"/>
      <c r="N18" s="18"/>
      <c r="O18" s="19"/>
      <c r="P18" s="21"/>
      <c r="Q18" s="38"/>
      <c r="R18" s="21"/>
      <c r="S18" s="46"/>
      <c r="T18" s="132"/>
      <c r="U18" s="133"/>
      <c r="V18" s="133"/>
      <c r="W18" s="133"/>
      <c r="X18" s="133"/>
      <c r="Y18" s="132"/>
      <c r="Z18" s="133"/>
      <c r="AA18" s="133"/>
      <c r="AB18" s="133"/>
      <c r="AC18" s="135"/>
      <c r="AD18" s="38"/>
      <c r="AE18" s="21"/>
      <c r="AF18" s="22"/>
      <c r="AG18" s="22">
        <f t="shared" si="0"/>
        <v>0</v>
      </c>
      <c r="AH18" s="548"/>
    </row>
  </sheetData>
  <mergeCells count="22">
    <mergeCell ref="A6:A14"/>
    <mergeCell ref="B6:B14"/>
    <mergeCell ref="D2:R2"/>
    <mergeCell ref="A3:B3"/>
    <mergeCell ref="D3:H3"/>
    <mergeCell ref="I3:M3"/>
    <mergeCell ref="N3:P3"/>
    <mergeCell ref="Q3:R3"/>
    <mergeCell ref="AH11:AH12"/>
    <mergeCell ref="AH15:AH16"/>
    <mergeCell ref="AH13:AH14"/>
    <mergeCell ref="AH17:AH18"/>
    <mergeCell ref="T2:AF2"/>
    <mergeCell ref="T3:X3"/>
    <mergeCell ref="Y3:AC3"/>
    <mergeCell ref="AD3:AE3"/>
    <mergeCell ref="AH5:AH6"/>
    <mergeCell ref="AH7:AH8"/>
    <mergeCell ref="AH9:AH10"/>
    <mergeCell ref="AG9:AG10"/>
    <mergeCell ref="AG5:AG6"/>
    <mergeCell ref="AG7:AG8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R7" sqref="R7:R8"/>
    </sheetView>
  </sheetViews>
  <sheetFormatPr defaultRowHeight="12.75" x14ac:dyDescent="0.2"/>
  <cols>
    <col min="1" max="1" width="9.140625" style="3"/>
    <col min="2" max="2" width="24.140625" style="3" bestFit="1" customWidth="1"/>
    <col min="3" max="16" width="4.5703125" style="3" customWidth="1"/>
    <col min="17" max="17" width="7.28515625" style="3" customWidth="1"/>
    <col min="18" max="18" width="20" style="3" customWidth="1"/>
    <col min="19" max="16384" width="9.140625" style="3"/>
  </cols>
  <sheetData>
    <row r="1" spans="1:18" ht="13.5" thickBot="1" x14ac:dyDescent="0.25"/>
    <row r="2" spans="1:18" ht="13.5" thickBot="1" x14ac:dyDescent="0.25">
      <c r="C2" s="509" t="s">
        <v>55</v>
      </c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1"/>
    </row>
    <row r="3" spans="1:18" ht="13.5" thickBot="1" x14ac:dyDescent="0.25">
      <c r="A3" s="519"/>
      <c r="B3" s="520"/>
      <c r="C3" s="515" t="s">
        <v>47</v>
      </c>
      <c r="D3" s="516"/>
      <c r="E3" s="516"/>
      <c r="F3" s="516"/>
      <c r="G3" s="517"/>
      <c r="H3" s="515" t="s">
        <v>60</v>
      </c>
      <c r="I3" s="516"/>
      <c r="J3" s="516"/>
      <c r="K3" s="516"/>
      <c r="L3" s="517"/>
      <c r="M3" s="384" t="s">
        <v>61</v>
      </c>
      <c r="N3" s="29" t="s">
        <v>52</v>
      </c>
      <c r="O3" s="512" t="s">
        <v>53</v>
      </c>
      <c r="P3" s="514"/>
    </row>
    <row r="4" spans="1:18" ht="13.5" thickBot="1" x14ac:dyDescent="0.25">
      <c r="A4" s="7" t="s">
        <v>1</v>
      </c>
      <c r="B4" s="26" t="s">
        <v>0</v>
      </c>
      <c r="C4" s="32" t="s">
        <v>30</v>
      </c>
      <c r="D4" s="33" t="s">
        <v>31</v>
      </c>
      <c r="E4" s="33" t="s">
        <v>32</v>
      </c>
      <c r="F4" s="33" t="s">
        <v>33</v>
      </c>
      <c r="G4" s="34" t="s">
        <v>34</v>
      </c>
      <c r="H4" s="32" t="s">
        <v>30</v>
      </c>
      <c r="I4" s="33" t="s">
        <v>31</v>
      </c>
      <c r="J4" s="33" t="s">
        <v>32</v>
      </c>
      <c r="K4" s="33" t="s">
        <v>33</v>
      </c>
      <c r="L4" s="34" t="s">
        <v>34</v>
      </c>
      <c r="M4" s="34" t="s">
        <v>34</v>
      </c>
      <c r="N4" s="238" t="s">
        <v>32</v>
      </c>
      <c r="O4" s="240" t="s">
        <v>31</v>
      </c>
      <c r="P4" s="250" t="s">
        <v>32</v>
      </c>
      <c r="Q4" s="5" t="s">
        <v>2</v>
      </c>
      <c r="R4" s="4"/>
    </row>
    <row r="5" spans="1:18" x14ac:dyDescent="0.2">
      <c r="A5" s="523" t="s">
        <v>134</v>
      </c>
      <c r="B5" s="25" t="s">
        <v>78</v>
      </c>
      <c r="C5" s="12"/>
      <c r="D5" s="14"/>
      <c r="E5" s="13"/>
      <c r="F5" s="14"/>
      <c r="G5" s="23"/>
      <c r="H5" s="12"/>
      <c r="I5" s="13"/>
      <c r="J5" s="13"/>
      <c r="K5" s="13"/>
      <c r="L5" s="23"/>
      <c r="M5" s="15"/>
      <c r="N5" s="16"/>
      <c r="O5" s="12">
        <v>4</v>
      </c>
      <c r="P5" s="27">
        <v>3</v>
      </c>
      <c r="Q5" s="16">
        <f>SUM(C5:P5)</f>
        <v>7</v>
      </c>
      <c r="R5" s="547" t="s">
        <v>171</v>
      </c>
    </row>
    <row r="6" spans="1:18" ht="13.5" thickBot="1" x14ac:dyDescent="0.25">
      <c r="A6" s="524"/>
      <c r="B6" s="26" t="s">
        <v>79</v>
      </c>
      <c r="C6" s="18"/>
      <c r="D6" s="20"/>
      <c r="E6" s="19"/>
      <c r="F6" s="19"/>
      <c r="G6" s="21"/>
      <c r="H6" s="18"/>
      <c r="I6" s="19"/>
      <c r="J6" s="19"/>
      <c r="K6" s="19"/>
      <c r="L6" s="21"/>
      <c r="M6" s="21"/>
      <c r="N6" s="22"/>
      <c r="O6" s="18"/>
      <c r="P6" s="28"/>
      <c r="Q6" s="22">
        <f>SUM(C6:P6)</f>
        <v>0</v>
      </c>
      <c r="R6" s="548"/>
    </row>
    <row r="7" spans="1:18" x14ac:dyDescent="0.2">
      <c r="A7" s="524"/>
      <c r="B7" s="25" t="s">
        <v>78</v>
      </c>
      <c r="C7" s="37"/>
      <c r="D7" s="73">
        <v>4</v>
      </c>
      <c r="E7" s="13"/>
      <c r="F7" s="13"/>
      <c r="G7" s="15"/>
      <c r="H7" s="12"/>
      <c r="I7" s="73">
        <v>4</v>
      </c>
      <c r="J7" s="13"/>
      <c r="K7" s="13"/>
      <c r="L7" s="15"/>
      <c r="M7" s="15"/>
      <c r="N7" s="16"/>
      <c r="O7" s="12"/>
      <c r="P7" s="27"/>
      <c r="Q7" s="16">
        <f>SUM(C7:P7)</f>
        <v>8</v>
      </c>
      <c r="R7" s="547" t="s">
        <v>77</v>
      </c>
    </row>
    <row r="8" spans="1:18" ht="13.5" thickBot="1" x14ac:dyDescent="0.25">
      <c r="A8" s="524"/>
      <c r="B8" s="26" t="s">
        <v>79</v>
      </c>
      <c r="C8" s="18"/>
      <c r="D8" s="19"/>
      <c r="E8" s="19"/>
      <c r="F8" s="19"/>
      <c r="G8" s="21"/>
      <c r="H8" s="18"/>
      <c r="I8" s="20"/>
      <c r="J8" s="19"/>
      <c r="K8" s="19"/>
      <c r="L8" s="21"/>
      <c r="M8" s="21"/>
      <c r="N8" s="22"/>
      <c r="O8" s="18"/>
      <c r="P8" s="28"/>
      <c r="Q8" s="22">
        <f>SUM(C8:P8)</f>
        <v>0</v>
      </c>
      <c r="R8" s="548"/>
    </row>
    <row r="9" spans="1:18" x14ac:dyDescent="0.2">
      <c r="A9" s="524"/>
      <c r="B9" s="25" t="s">
        <v>78</v>
      </c>
      <c r="C9" s="12"/>
      <c r="D9" s="13"/>
      <c r="E9" s="14"/>
      <c r="F9" s="14"/>
      <c r="G9" s="74">
        <v>3</v>
      </c>
      <c r="H9" s="12">
        <v>4</v>
      </c>
      <c r="I9" s="14"/>
      <c r="J9" s="73">
        <v>4</v>
      </c>
      <c r="K9" s="73">
        <v>4</v>
      </c>
      <c r="L9" s="23"/>
      <c r="M9" s="15"/>
      <c r="N9" s="16"/>
      <c r="O9" s="12"/>
      <c r="P9" s="27"/>
      <c r="Q9" s="16">
        <v>15</v>
      </c>
      <c r="R9" s="547" t="s">
        <v>75</v>
      </c>
    </row>
    <row r="10" spans="1:18" ht="13.5" thickBot="1" x14ac:dyDescent="0.25">
      <c r="A10" s="524"/>
      <c r="B10" s="26" t="s">
        <v>79</v>
      </c>
      <c r="C10" s="18"/>
      <c r="D10" s="19"/>
      <c r="E10" s="19"/>
      <c r="F10" s="19"/>
      <c r="G10" s="21"/>
      <c r="H10" s="18"/>
      <c r="I10" s="70">
        <v>3</v>
      </c>
      <c r="J10" s="19"/>
      <c r="K10" s="19"/>
      <c r="L10" s="21"/>
      <c r="M10" s="21"/>
      <c r="N10" s="22"/>
      <c r="O10" s="18"/>
      <c r="P10" s="28"/>
      <c r="Q10" s="22">
        <f>SUM(C10:P10)</f>
        <v>3</v>
      </c>
      <c r="R10" s="548"/>
    </row>
    <row r="11" spans="1:18" x14ac:dyDescent="0.2">
      <c r="A11" s="524"/>
      <c r="B11" s="25" t="s">
        <v>78</v>
      </c>
      <c r="C11" s="12">
        <v>4</v>
      </c>
      <c r="D11" s="13"/>
      <c r="E11" s="73">
        <v>4</v>
      </c>
      <c r="F11" s="13">
        <v>4</v>
      </c>
      <c r="G11" s="15"/>
      <c r="H11" s="12"/>
      <c r="I11" s="13"/>
      <c r="J11" s="13"/>
      <c r="K11" s="13"/>
      <c r="L11" s="15"/>
      <c r="M11" s="74">
        <v>3</v>
      </c>
      <c r="N11" s="16"/>
      <c r="O11" s="12"/>
      <c r="P11" s="27"/>
      <c r="Q11" s="16">
        <f>SUM(C11:P11)</f>
        <v>15</v>
      </c>
      <c r="R11" s="547" t="s">
        <v>76</v>
      </c>
    </row>
    <row r="12" spans="1:18" ht="13.5" thickBot="1" x14ac:dyDescent="0.25">
      <c r="A12" s="524"/>
      <c r="B12" s="26" t="s">
        <v>79</v>
      </c>
      <c r="C12" s="18"/>
      <c r="D12" s="70">
        <v>3</v>
      </c>
      <c r="E12" s="19"/>
      <c r="F12" s="19"/>
      <c r="G12" s="21"/>
      <c r="H12" s="18"/>
      <c r="I12" s="19"/>
      <c r="J12" s="19"/>
      <c r="K12" s="19"/>
      <c r="L12" s="21"/>
      <c r="M12" s="21"/>
      <c r="N12" s="22"/>
      <c r="O12" s="18"/>
      <c r="P12" s="28"/>
      <c r="Q12" s="22">
        <f>SUM(C12:P12)</f>
        <v>3</v>
      </c>
      <c r="R12" s="548"/>
    </row>
    <row r="13" spans="1:18" x14ac:dyDescent="0.2">
      <c r="A13" s="524"/>
      <c r="B13" s="25" t="s">
        <v>78</v>
      </c>
      <c r="C13" s="12"/>
      <c r="D13" s="13"/>
      <c r="E13" s="13"/>
      <c r="F13" s="13"/>
      <c r="G13" s="15"/>
      <c r="H13" s="12"/>
      <c r="I13" s="13"/>
      <c r="J13" s="13"/>
      <c r="K13" s="13"/>
      <c r="L13" s="15"/>
      <c r="M13" s="15"/>
      <c r="N13" s="16">
        <v>3</v>
      </c>
      <c r="O13" s="12"/>
      <c r="P13" s="27"/>
      <c r="Q13" s="16">
        <f>SUM(C13:P13)</f>
        <v>3</v>
      </c>
      <c r="R13" s="555" t="s">
        <v>152</v>
      </c>
    </row>
    <row r="14" spans="1:18" ht="13.5" thickBot="1" x14ac:dyDescent="0.25">
      <c r="A14" s="525"/>
      <c r="B14" s="55" t="s">
        <v>79</v>
      </c>
      <c r="C14" s="18"/>
      <c r="D14" s="19"/>
      <c r="E14" s="19"/>
      <c r="F14" s="19"/>
      <c r="G14" s="21"/>
      <c r="H14" s="18"/>
      <c r="I14" s="19"/>
      <c r="J14" s="19"/>
      <c r="K14" s="19"/>
      <c r="L14" s="21"/>
      <c r="M14" s="21"/>
      <c r="N14" s="22"/>
      <c r="O14" s="18"/>
      <c r="P14" s="28"/>
      <c r="Q14" s="22">
        <f>SUM(C14:P14)</f>
        <v>0</v>
      </c>
      <c r="R14" s="556"/>
    </row>
  </sheetData>
  <mergeCells count="11">
    <mergeCell ref="A5:A14"/>
    <mergeCell ref="R5:R6"/>
    <mergeCell ref="R7:R8"/>
    <mergeCell ref="R9:R10"/>
    <mergeCell ref="R11:R12"/>
    <mergeCell ref="R13:R14"/>
    <mergeCell ref="C2:P2"/>
    <mergeCell ref="C3:G3"/>
    <mergeCell ref="H3:L3"/>
    <mergeCell ref="O3:P3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workbookViewId="0">
      <selection activeCell="AK32" sqref="AK32"/>
    </sheetView>
  </sheetViews>
  <sheetFormatPr defaultRowHeight="12.75" x14ac:dyDescent="0.2"/>
  <cols>
    <col min="2" max="2" width="28" customWidth="1"/>
    <col min="3" max="17" width="4.7109375" customWidth="1"/>
    <col min="18" max="18" width="1.85546875" customWidth="1"/>
    <col min="19" max="30" width="4.7109375" customWidth="1"/>
    <col min="31" max="31" width="1.5703125" customWidth="1"/>
    <col min="32" max="45" width="4.7109375" customWidth="1"/>
    <col min="46" max="46" width="7.85546875" customWidth="1"/>
    <col min="47" max="47" width="16.7109375" customWidth="1"/>
  </cols>
  <sheetData>
    <row r="1" spans="1:47" ht="13.5" thickBot="1" x14ac:dyDescent="0.25"/>
    <row r="2" spans="1:47" ht="13.5" thickBot="1" x14ac:dyDescent="0.25">
      <c r="A2" s="3"/>
      <c r="B2" s="3"/>
      <c r="C2" s="509" t="s">
        <v>54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3"/>
      <c r="R2" s="51"/>
      <c r="S2" s="509" t="s">
        <v>59</v>
      </c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1"/>
      <c r="AE2" s="396"/>
      <c r="AF2" s="509" t="s">
        <v>55</v>
      </c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1"/>
      <c r="AT2" s="3"/>
      <c r="AU2" s="3"/>
    </row>
    <row r="3" spans="1:47" ht="13.5" thickBot="1" x14ac:dyDescent="0.25">
      <c r="A3" s="519"/>
      <c r="B3" s="520"/>
      <c r="C3" s="515" t="s">
        <v>47</v>
      </c>
      <c r="D3" s="516"/>
      <c r="E3" s="516"/>
      <c r="F3" s="516"/>
      <c r="G3" s="517"/>
      <c r="H3" s="515" t="s">
        <v>29</v>
      </c>
      <c r="I3" s="516"/>
      <c r="J3" s="516"/>
      <c r="K3" s="516"/>
      <c r="L3" s="517"/>
      <c r="M3" s="516" t="s">
        <v>60</v>
      </c>
      <c r="N3" s="516"/>
      <c r="O3" s="517"/>
      <c r="P3" s="515" t="s">
        <v>51</v>
      </c>
      <c r="Q3" s="517"/>
      <c r="R3" s="52"/>
      <c r="S3" s="515" t="s">
        <v>56</v>
      </c>
      <c r="T3" s="516"/>
      <c r="U3" s="516"/>
      <c r="V3" s="516"/>
      <c r="W3" s="515" t="s">
        <v>57</v>
      </c>
      <c r="X3" s="516"/>
      <c r="Y3" s="516"/>
      <c r="Z3" s="516"/>
      <c r="AA3" s="517"/>
      <c r="AB3" s="512" t="s">
        <v>58</v>
      </c>
      <c r="AC3" s="514"/>
      <c r="AD3" s="5" t="s">
        <v>158</v>
      </c>
      <c r="AE3" s="52"/>
      <c r="AF3" s="515" t="s">
        <v>47</v>
      </c>
      <c r="AG3" s="516"/>
      <c r="AH3" s="516"/>
      <c r="AI3" s="516"/>
      <c r="AJ3" s="517"/>
      <c r="AK3" s="515" t="s">
        <v>60</v>
      </c>
      <c r="AL3" s="516"/>
      <c r="AM3" s="516"/>
      <c r="AN3" s="516"/>
      <c r="AO3" s="517"/>
      <c r="AP3" s="384" t="s">
        <v>61</v>
      </c>
      <c r="AQ3" s="29" t="s">
        <v>52</v>
      </c>
      <c r="AR3" s="512" t="s">
        <v>53</v>
      </c>
      <c r="AS3" s="514"/>
      <c r="AT3" s="3"/>
      <c r="AU3" s="3"/>
    </row>
    <row r="4" spans="1:47" ht="13.5" thickBot="1" x14ac:dyDescent="0.25">
      <c r="A4" s="76" t="s">
        <v>1</v>
      </c>
      <c r="B4" s="76" t="s">
        <v>0</v>
      </c>
      <c r="C4" s="78" t="s">
        <v>30</v>
      </c>
      <c r="D4" s="79" t="s">
        <v>31</v>
      </c>
      <c r="E4" s="79" t="s">
        <v>32</v>
      </c>
      <c r="F4" s="79" t="s">
        <v>33</v>
      </c>
      <c r="G4" s="80" t="s">
        <v>34</v>
      </c>
      <c r="H4" s="78" t="s">
        <v>30</v>
      </c>
      <c r="I4" s="79" t="s">
        <v>31</v>
      </c>
      <c r="J4" s="79" t="s">
        <v>32</v>
      </c>
      <c r="K4" s="79" t="s">
        <v>33</v>
      </c>
      <c r="L4" s="80" t="s">
        <v>34</v>
      </c>
      <c r="M4" s="79" t="s">
        <v>30</v>
      </c>
      <c r="N4" s="79" t="s">
        <v>33</v>
      </c>
      <c r="O4" s="80" t="s">
        <v>34</v>
      </c>
      <c r="P4" s="78" t="s">
        <v>32</v>
      </c>
      <c r="Q4" s="80" t="s">
        <v>34</v>
      </c>
      <c r="R4" s="77"/>
      <c r="S4" s="78" t="s">
        <v>30</v>
      </c>
      <c r="T4" s="79" t="s">
        <v>31</v>
      </c>
      <c r="U4" s="79" t="s">
        <v>32</v>
      </c>
      <c r="V4" s="79" t="s">
        <v>33</v>
      </c>
      <c r="W4" s="78" t="s">
        <v>30</v>
      </c>
      <c r="X4" s="79" t="s">
        <v>31</v>
      </c>
      <c r="Y4" s="79" t="s">
        <v>32</v>
      </c>
      <c r="Z4" s="79" t="s">
        <v>33</v>
      </c>
      <c r="AA4" s="80" t="s">
        <v>34</v>
      </c>
      <c r="AB4" s="78" t="s">
        <v>31</v>
      </c>
      <c r="AC4" s="81" t="s">
        <v>32</v>
      </c>
      <c r="AD4" s="81" t="s">
        <v>32</v>
      </c>
      <c r="AE4" s="82"/>
      <c r="AF4" s="78" t="s">
        <v>30</v>
      </c>
      <c r="AG4" s="79" t="s">
        <v>31</v>
      </c>
      <c r="AH4" s="79" t="s">
        <v>32</v>
      </c>
      <c r="AI4" s="79" t="s">
        <v>33</v>
      </c>
      <c r="AJ4" s="80" t="s">
        <v>34</v>
      </c>
      <c r="AK4" s="78" t="s">
        <v>30</v>
      </c>
      <c r="AL4" s="79" t="s">
        <v>31</v>
      </c>
      <c r="AM4" s="79" t="s">
        <v>32</v>
      </c>
      <c r="AN4" s="79" t="s">
        <v>33</v>
      </c>
      <c r="AO4" s="80" t="s">
        <v>34</v>
      </c>
      <c r="AP4" s="80" t="s">
        <v>34</v>
      </c>
      <c r="AQ4" s="79" t="s">
        <v>32</v>
      </c>
      <c r="AR4" s="79" t="s">
        <v>31</v>
      </c>
      <c r="AS4" s="79" t="s">
        <v>32</v>
      </c>
      <c r="AT4" s="83" t="s">
        <v>2</v>
      </c>
      <c r="AU4" s="83"/>
    </row>
    <row r="5" spans="1:47" x14ac:dyDescent="0.2">
      <c r="A5" s="557" t="s">
        <v>159</v>
      </c>
      <c r="B5" s="115" t="s">
        <v>82</v>
      </c>
      <c r="C5" s="116"/>
      <c r="D5" s="87"/>
      <c r="E5" s="87"/>
      <c r="F5" s="88"/>
      <c r="G5" s="89"/>
      <c r="H5" s="86"/>
      <c r="I5" s="88"/>
      <c r="J5" s="88"/>
      <c r="K5" s="88"/>
      <c r="L5" s="89"/>
      <c r="M5" s="88"/>
      <c r="N5" s="88"/>
      <c r="O5" s="89"/>
      <c r="P5" s="91"/>
      <c r="Q5" s="89"/>
      <c r="R5" s="92"/>
      <c r="S5" s="86"/>
      <c r="T5" s="88"/>
      <c r="U5" s="88"/>
      <c r="V5" s="88"/>
      <c r="W5" s="86"/>
      <c r="X5" s="88"/>
      <c r="Y5" s="88"/>
      <c r="Z5" s="88"/>
      <c r="AA5" s="89"/>
      <c r="AB5" s="86"/>
      <c r="AC5" s="93"/>
      <c r="AD5" s="93"/>
      <c r="AE5" s="92"/>
      <c r="AF5" s="91"/>
      <c r="AG5" s="87"/>
      <c r="AH5" s="87"/>
      <c r="AI5" s="87"/>
      <c r="AJ5" s="104"/>
      <c r="AK5" s="91">
        <v>3</v>
      </c>
      <c r="AL5" s="87"/>
      <c r="AM5" s="94">
        <v>2</v>
      </c>
      <c r="AN5" s="87"/>
      <c r="AO5" s="104"/>
      <c r="AP5" s="104"/>
      <c r="AQ5" s="120"/>
      <c r="AR5" s="120"/>
      <c r="AS5" s="120"/>
      <c r="AT5" s="558">
        <f>SUM(C5:AS7)</f>
        <v>11</v>
      </c>
      <c r="AU5" s="521" t="s">
        <v>84</v>
      </c>
    </row>
    <row r="6" spans="1:47" x14ac:dyDescent="0.2">
      <c r="A6" s="535"/>
      <c r="B6" s="119" t="s">
        <v>86</v>
      </c>
      <c r="C6" s="117"/>
      <c r="D6" s="109"/>
      <c r="E6" s="109"/>
      <c r="F6" s="110"/>
      <c r="G6" s="111"/>
      <c r="H6" s="108"/>
      <c r="I6" s="110"/>
      <c r="J6" s="110"/>
      <c r="K6" s="110"/>
      <c r="L6" s="111"/>
      <c r="M6" s="110"/>
      <c r="N6" s="110"/>
      <c r="O6" s="111"/>
      <c r="P6" s="112"/>
      <c r="Q6" s="111"/>
      <c r="R6" s="92"/>
      <c r="S6" s="108"/>
      <c r="T6" s="110"/>
      <c r="U6" s="110"/>
      <c r="V6" s="110"/>
      <c r="W6" s="108"/>
      <c r="X6" s="110"/>
      <c r="Y6" s="110"/>
      <c r="Z6" s="110"/>
      <c r="AA6" s="111"/>
      <c r="AB6" s="108"/>
      <c r="AC6" s="113"/>
      <c r="AD6" s="113"/>
      <c r="AE6" s="92"/>
      <c r="AF6" s="112"/>
      <c r="AG6" s="109"/>
      <c r="AH6" s="109"/>
      <c r="AI6" s="109"/>
      <c r="AJ6" s="114"/>
      <c r="AK6" s="112"/>
      <c r="AL6" s="109"/>
      <c r="AM6" s="109"/>
      <c r="AN6" s="109"/>
      <c r="AO6" s="114"/>
      <c r="AP6" s="114"/>
      <c r="AQ6" s="121"/>
      <c r="AR6" s="233"/>
      <c r="AS6" s="121"/>
      <c r="AT6" s="559"/>
      <c r="AU6" s="561"/>
    </row>
    <row r="7" spans="1:47" ht="13.5" thickBot="1" x14ac:dyDescent="0.25">
      <c r="A7" s="535"/>
      <c r="B7" s="107" t="s">
        <v>83</v>
      </c>
      <c r="C7" s="118"/>
      <c r="D7" s="97"/>
      <c r="E7" s="97"/>
      <c r="F7" s="98"/>
      <c r="G7" s="99"/>
      <c r="H7" s="96"/>
      <c r="I7" s="98"/>
      <c r="J7" s="98"/>
      <c r="K7" s="98"/>
      <c r="L7" s="99"/>
      <c r="M7" s="98"/>
      <c r="N7" s="98"/>
      <c r="O7" s="99"/>
      <c r="P7" s="101"/>
      <c r="Q7" s="99"/>
      <c r="R7" s="92"/>
      <c r="S7" s="96"/>
      <c r="T7" s="98"/>
      <c r="U7" s="98"/>
      <c r="V7" s="98"/>
      <c r="W7" s="96"/>
      <c r="X7" s="98"/>
      <c r="Y7" s="98"/>
      <c r="Z7" s="98"/>
      <c r="AA7" s="99"/>
      <c r="AB7" s="96"/>
      <c r="AC7" s="102"/>
      <c r="AD7" s="102"/>
      <c r="AE7" s="92"/>
      <c r="AF7" s="101"/>
      <c r="AG7" s="97"/>
      <c r="AH7" s="97"/>
      <c r="AI7" s="97"/>
      <c r="AJ7" s="105"/>
      <c r="AK7" s="101"/>
      <c r="AL7" s="97"/>
      <c r="AM7" s="97"/>
      <c r="AN7" s="97">
        <v>3</v>
      </c>
      <c r="AO7" s="123">
        <v>3</v>
      </c>
      <c r="AP7" s="105"/>
      <c r="AQ7" s="122"/>
      <c r="AR7" s="122"/>
      <c r="AS7" s="122"/>
      <c r="AT7" s="560"/>
      <c r="AU7" s="522"/>
    </row>
    <row r="8" spans="1:47" x14ac:dyDescent="0.2">
      <c r="A8" s="535"/>
      <c r="B8" s="115" t="s">
        <v>82</v>
      </c>
      <c r="C8" s="116"/>
      <c r="D8" s="88"/>
      <c r="E8" s="88"/>
      <c r="F8" s="88"/>
      <c r="G8" s="89"/>
      <c r="H8" s="86"/>
      <c r="I8" s="87"/>
      <c r="J8" s="87"/>
      <c r="K8" s="87"/>
      <c r="L8" s="89"/>
      <c r="M8" s="87"/>
      <c r="N8" s="87"/>
      <c r="O8" s="89"/>
      <c r="P8" s="86"/>
      <c r="Q8" s="89"/>
      <c r="R8" s="92"/>
      <c r="S8" s="86"/>
      <c r="T8" s="88"/>
      <c r="U8" s="88"/>
      <c r="V8" s="88"/>
      <c r="W8" s="86"/>
      <c r="X8" s="88"/>
      <c r="Y8" s="88"/>
      <c r="Z8" s="88"/>
      <c r="AA8" s="89"/>
      <c r="AB8" s="86"/>
      <c r="AC8" s="93"/>
      <c r="AD8" s="93"/>
      <c r="AE8" s="92"/>
      <c r="AF8" s="91">
        <v>3</v>
      </c>
      <c r="AG8" s="94">
        <v>3</v>
      </c>
      <c r="AH8" s="87"/>
      <c r="AI8" s="87"/>
      <c r="AJ8" s="104"/>
      <c r="AK8" s="91"/>
      <c r="AL8" s="94">
        <v>3</v>
      </c>
      <c r="AM8" s="87"/>
      <c r="AN8" s="87"/>
      <c r="AO8" s="104"/>
      <c r="AP8" s="104"/>
      <c r="AQ8" s="120"/>
      <c r="AR8" s="120"/>
      <c r="AS8" s="120"/>
      <c r="AT8" s="558">
        <f>SUM(C8:AS10)</f>
        <v>15</v>
      </c>
      <c r="AU8" s="521" t="s">
        <v>39</v>
      </c>
    </row>
    <row r="9" spans="1:47" x14ac:dyDescent="0.2">
      <c r="A9" s="535"/>
      <c r="B9" s="119" t="s">
        <v>86</v>
      </c>
      <c r="C9" s="117"/>
      <c r="D9" s="110"/>
      <c r="E9" s="110"/>
      <c r="F9" s="110"/>
      <c r="G9" s="111"/>
      <c r="H9" s="108"/>
      <c r="I9" s="109"/>
      <c r="J9" s="109"/>
      <c r="K9" s="109"/>
      <c r="L9" s="111"/>
      <c r="M9" s="109"/>
      <c r="N9" s="109"/>
      <c r="O9" s="111"/>
      <c r="P9" s="108"/>
      <c r="Q9" s="111"/>
      <c r="R9" s="92"/>
      <c r="S9" s="108"/>
      <c r="T9" s="110"/>
      <c r="U9" s="110"/>
      <c r="V9" s="110"/>
      <c r="W9" s="108"/>
      <c r="X9" s="110"/>
      <c r="Y9" s="110"/>
      <c r="Z9" s="110"/>
      <c r="AA9" s="111"/>
      <c r="AB9" s="108"/>
      <c r="AC9" s="113"/>
      <c r="AD9" s="113"/>
      <c r="AE9" s="92"/>
      <c r="AF9" s="112"/>
      <c r="AG9" s="109"/>
      <c r="AH9" s="109"/>
      <c r="AI9" s="109"/>
      <c r="AJ9" s="114"/>
      <c r="AK9" s="112"/>
      <c r="AL9" s="109"/>
      <c r="AM9" s="109"/>
      <c r="AN9" s="109"/>
      <c r="AO9" s="114"/>
      <c r="AP9" s="114"/>
      <c r="AQ9" s="121"/>
      <c r="AR9" s="233"/>
      <c r="AS9" s="121"/>
      <c r="AT9" s="559"/>
      <c r="AU9" s="561"/>
    </row>
    <row r="10" spans="1:47" ht="13.5" thickBot="1" x14ac:dyDescent="0.25">
      <c r="A10" s="535"/>
      <c r="B10" s="107" t="s">
        <v>83</v>
      </c>
      <c r="C10" s="118"/>
      <c r="D10" s="98"/>
      <c r="E10" s="98"/>
      <c r="F10" s="98"/>
      <c r="G10" s="99"/>
      <c r="H10" s="96"/>
      <c r="I10" s="97"/>
      <c r="J10" s="97"/>
      <c r="K10" s="97"/>
      <c r="L10" s="99"/>
      <c r="M10" s="97"/>
      <c r="N10" s="97"/>
      <c r="O10" s="99"/>
      <c r="P10" s="96"/>
      <c r="Q10" s="99"/>
      <c r="R10" s="92"/>
      <c r="S10" s="96"/>
      <c r="T10" s="98"/>
      <c r="U10" s="98"/>
      <c r="V10" s="98"/>
      <c r="W10" s="96"/>
      <c r="X10" s="98"/>
      <c r="Y10" s="98"/>
      <c r="Z10" s="98"/>
      <c r="AA10" s="99"/>
      <c r="AB10" s="96"/>
      <c r="AC10" s="102"/>
      <c r="AD10" s="102"/>
      <c r="AE10" s="92"/>
      <c r="AF10" s="101"/>
      <c r="AG10" s="97"/>
      <c r="AH10" s="103">
        <v>2</v>
      </c>
      <c r="AI10" s="97">
        <v>2</v>
      </c>
      <c r="AJ10" s="123">
        <v>2</v>
      </c>
      <c r="AK10" s="101"/>
      <c r="AL10" s="97"/>
      <c r="AM10" s="97"/>
      <c r="AN10" s="97"/>
      <c r="AO10" s="105"/>
      <c r="AP10" s="105"/>
      <c r="AQ10" s="122"/>
      <c r="AR10" s="122"/>
      <c r="AS10" s="122"/>
      <c r="AT10" s="560"/>
      <c r="AU10" s="522"/>
    </row>
    <row r="11" spans="1:47" x14ac:dyDescent="0.2">
      <c r="A11" s="535"/>
      <c r="B11" s="115" t="s">
        <v>82</v>
      </c>
      <c r="C11" s="116"/>
      <c r="D11" s="94">
        <v>3</v>
      </c>
      <c r="E11" s="88"/>
      <c r="F11" s="88"/>
      <c r="G11" s="104"/>
      <c r="H11" s="86"/>
      <c r="I11" s="94">
        <v>3</v>
      </c>
      <c r="J11" s="88"/>
      <c r="K11" s="88"/>
      <c r="L11" s="104"/>
      <c r="M11" s="88"/>
      <c r="N11" s="88"/>
      <c r="O11" s="104"/>
      <c r="P11" s="86"/>
      <c r="Q11" s="89"/>
      <c r="R11" s="92"/>
      <c r="S11" s="86"/>
      <c r="T11" s="88"/>
      <c r="U11" s="88"/>
      <c r="V11" s="88"/>
      <c r="W11" s="86"/>
      <c r="X11" s="88"/>
      <c r="Y11" s="88"/>
      <c r="Z11" s="88"/>
      <c r="AA11" s="89"/>
      <c r="AB11" s="86"/>
      <c r="AC11" s="93"/>
      <c r="AD11" s="93"/>
      <c r="AE11" s="92"/>
      <c r="AF11" s="91"/>
      <c r="AG11" s="87"/>
      <c r="AH11" s="87"/>
      <c r="AI11" s="87"/>
      <c r="AJ11" s="104"/>
      <c r="AK11" s="91"/>
      <c r="AL11" s="87"/>
      <c r="AM11" s="87"/>
      <c r="AN11" s="87"/>
      <c r="AO11" s="104"/>
      <c r="AP11" s="104"/>
      <c r="AQ11" s="120"/>
      <c r="AR11" s="120"/>
      <c r="AS11" s="120"/>
      <c r="AT11" s="558">
        <f>SUM(C11:AS13)</f>
        <v>10</v>
      </c>
      <c r="AU11" s="521" t="s">
        <v>141</v>
      </c>
    </row>
    <row r="12" spans="1:47" x14ac:dyDescent="0.2">
      <c r="A12" s="535"/>
      <c r="B12" s="119" t="s">
        <v>86</v>
      </c>
      <c r="C12" s="117"/>
      <c r="D12" s="110"/>
      <c r="E12" s="110"/>
      <c r="F12" s="110"/>
      <c r="G12" s="114"/>
      <c r="H12" s="108"/>
      <c r="I12" s="110"/>
      <c r="J12" s="110"/>
      <c r="K12" s="110"/>
      <c r="L12" s="114"/>
      <c r="M12" s="110"/>
      <c r="N12" s="110"/>
      <c r="O12" s="114"/>
      <c r="P12" s="108"/>
      <c r="Q12" s="111"/>
      <c r="R12" s="92"/>
      <c r="S12" s="108"/>
      <c r="T12" s="110"/>
      <c r="U12" s="110"/>
      <c r="V12" s="110"/>
      <c r="W12" s="108"/>
      <c r="X12" s="110"/>
      <c r="Y12" s="110"/>
      <c r="Z12" s="110"/>
      <c r="AA12" s="111"/>
      <c r="AB12" s="108"/>
      <c r="AC12" s="113"/>
      <c r="AD12" s="113"/>
      <c r="AE12" s="92"/>
      <c r="AF12" s="112"/>
      <c r="AG12" s="109"/>
      <c r="AH12" s="109"/>
      <c r="AI12" s="109"/>
      <c r="AJ12" s="114"/>
      <c r="AK12" s="112"/>
      <c r="AL12" s="109"/>
      <c r="AM12" s="109"/>
      <c r="AN12" s="109"/>
      <c r="AO12" s="114"/>
      <c r="AP12" s="114"/>
      <c r="AQ12" s="121"/>
      <c r="AR12" s="233">
        <v>2</v>
      </c>
      <c r="AS12" s="432">
        <v>2</v>
      </c>
      <c r="AT12" s="559"/>
      <c r="AU12" s="561"/>
    </row>
    <row r="13" spans="1:47" ht="13.5" thickBot="1" x14ac:dyDescent="0.25">
      <c r="A13" s="535"/>
      <c r="B13" s="107" t="s">
        <v>83</v>
      </c>
      <c r="C13" s="309"/>
      <c r="D13" s="310"/>
      <c r="E13" s="310"/>
      <c r="F13" s="310"/>
      <c r="G13" s="311"/>
      <c r="H13" s="312"/>
      <c r="I13" s="310"/>
      <c r="J13" s="310"/>
      <c r="K13" s="310"/>
      <c r="L13" s="311"/>
      <c r="M13" s="310"/>
      <c r="N13" s="310"/>
      <c r="O13" s="311"/>
      <c r="P13" s="312"/>
      <c r="Q13" s="313"/>
      <c r="R13" s="92"/>
      <c r="S13" s="312"/>
      <c r="T13" s="310"/>
      <c r="U13" s="310"/>
      <c r="V13" s="310"/>
      <c r="W13" s="312"/>
      <c r="X13" s="310"/>
      <c r="Y13" s="310"/>
      <c r="Z13" s="310"/>
      <c r="AA13" s="313"/>
      <c r="AB13" s="312"/>
      <c r="AC13" s="314"/>
      <c r="AD13" s="314"/>
      <c r="AE13" s="92"/>
      <c r="AF13" s="315"/>
      <c r="AG13" s="316"/>
      <c r="AH13" s="316"/>
      <c r="AI13" s="316"/>
      <c r="AJ13" s="311"/>
      <c r="AK13" s="315"/>
      <c r="AL13" s="316"/>
      <c r="AM13" s="316"/>
      <c r="AN13" s="316"/>
      <c r="AO13" s="311"/>
      <c r="AP13" s="311"/>
      <c r="AQ13" s="256"/>
      <c r="AR13" s="256"/>
      <c r="AS13" s="256"/>
      <c r="AT13" s="560"/>
      <c r="AU13" s="522"/>
    </row>
    <row r="14" spans="1:47" x14ac:dyDescent="0.2">
      <c r="A14" s="535"/>
      <c r="B14" s="115" t="s">
        <v>82</v>
      </c>
      <c r="C14" s="86"/>
      <c r="D14" s="88"/>
      <c r="E14" s="88"/>
      <c r="F14" s="88"/>
      <c r="G14" s="104"/>
      <c r="H14" s="86"/>
      <c r="I14" s="88"/>
      <c r="J14" s="88"/>
      <c r="K14" s="88"/>
      <c r="L14" s="104"/>
      <c r="M14" s="86">
        <v>3</v>
      </c>
      <c r="N14" s="88"/>
      <c r="O14" s="104"/>
      <c r="P14" s="116"/>
      <c r="Q14" s="89"/>
      <c r="R14" s="92"/>
      <c r="S14" s="86"/>
      <c r="T14" s="88"/>
      <c r="U14" s="88"/>
      <c r="V14" s="89"/>
      <c r="W14" s="86"/>
      <c r="X14" s="88">
        <v>3</v>
      </c>
      <c r="Y14" s="88"/>
      <c r="Z14" s="88"/>
      <c r="AA14" s="89"/>
      <c r="AB14" s="116"/>
      <c r="AC14" s="89"/>
      <c r="AD14" s="89"/>
      <c r="AE14" s="92"/>
      <c r="AF14" s="91"/>
      <c r="AG14" s="87"/>
      <c r="AH14" s="87"/>
      <c r="AI14" s="87"/>
      <c r="AJ14" s="104"/>
      <c r="AK14" s="91"/>
      <c r="AL14" s="87"/>
      <c r="AM14" s="87"/>
      <c r="AN14" s="87"/>
      <c r="AO14" s="104"/>
      <c r="AP14" s="104"/>
      <c r="AQ14" s="120"/>
      <c r="AR14" s="120"/>
      <c r="AS14" s="282"/>
      <c r="AT14" s="558">
        <f>SUM(C14:AS16)</f>
        <v>6</v>
      </c>
      <c r="AU14" s="521" t="s">
        <v>147</v>
      </c>
    </row>
    <row r="15" spans="1:47" x14ac:dyDescent="0.2">
      <c r="A15" s="535"/>
      <c r="B15" s="119" t="s">
        <v>86</v>
      </c>
      <c r="C15" s="318"/>
      <c r="D15" s="294"/>
      <c r="E15" s="294"/>
      <c r="F15" s="294"/>
      <c r="G15" s="144"/>
      <c r="H15" s="318"/>
      <c r="I15" s="294"/>
      <c r="J15" s="294"/>
      <c r="K15" s="294"/>
      <c r="L15" s="144"/>
      <c r="M15" s="318"/>
      <c r="N15" s="294"/>
      <c r="O15" s="144"/>
      <c r="P15" s="319"/>
      <c r="Q15" s="295"/>
      <c r="R15" s="92"/>
      <c r="S15" s="318"/>
      <c r="T15" s="294"/>
      <c r="U15" s="294"/>
      <c r="V15" s="295"/>
      <c r="W15" s="318"/>
      <c r="X15" s="294"/>
      <c r="Y15" s="294"/>
      <c r="Z15" s="294"/>
      <c r="AA15" s="295"/>
      <c r="AB15" s="319"/>
      <c r="AC15" s="295"/>
      <c r="AD15" s="295"/>
      <c r="AE15" s="92"/>
      <c r="AF15" s="141"/>
      <c r="AG15" s="142"/>
      <c r="AH15" s="142"/>
      <c r="AI15" s="142"/>
      <c r="AJ15" s="144"/>
      <c r="AK15" s="141"/>
      <c r="AL15" s="142"/>
      <c r="AM15" s="142"/>
      <c r="AN15" s="142"/>
      <c r="AO15" s="144"/>
      <c r="AP15" s="144"/>
      <c r="AQ15" s="150"/>
      <c r="AR15" s="150"/>
      <c r="AS15" s="252"/>
      <c r="AT15" s="559"/>
      <c r="AU15" s="561"/>
    </row>
    <row r="16" spans="1:47" ht="13.5" thickBot="1" x14ac:dyDescent="0.25">
      <c r="A16" s="535"/>
      <c r="B16" s="107" t="s">
        <v>83</v>
      </c>
      <c r="C16" s="96"/>
      <c r="D16" s="98"/>
      <c r="E16" s="98"/>
      <c r="F16" s="98"/>
      <c r="G16" s="105"/>
      <c r="H16" s="96"/>
      <c r="I16" s="98"/>
      <c r="J16" s="98"/>
      <c r="K16" s="98"/>
      <c r="L16" s="105"/>
      <c r="M16" s="96"/>
      <c r="N16" s="98"/>
      <c r="O16" s="105"/>
      <c r="P16" s="118"/>
      <c r="Q16" s="99"/>
      <c r="R16" s="92"/>
      <c r="S16" s="96"/>
      <c r="T16" s="98"/>
      <c r="U16" s="98"/>
      <c r="V16" s="99"/>
      <c r="W16" s="96"/>
      <c r="X16" s="98"/>
      <c r="Y16" s="98"/>
      <c r="Z16" s="98"/>
      <c r="AA16" s="99"/>
      <c r="AB16" s="118"/>
      <c r="AC16" s="99"/>
      <c r="AD16" s="99"/>
      <c r="AE16" s="92"/>
      <c r="AF16" s="101"/>
      <c r="AG16" s="97"/>
      <c r="AH16" s="97"/>
      <c r="AI16" s="97"/>
      <c r="AJ16" s="105"/>
      <c r="AK16" s="101"/>
      <c r="AL16" s="97"/>
      <c r="AM16" s="97"/>
      <c r="AN16" s="97"/>
      <c r="AO16" s="105"/>
      <c r="AP16" s="105"/>
      <c r="AQ16" s="122"/>
      <c r="AR16" s="122"/>
      <c r="AS16" s="320"/>
      <c r="AT16" s="560"/>
      <c r="AU16" s="522"/>
    </row>
    <row r="17" spans="1:47" x14ac:dyDescent="0.2">
      <c r="A17" s="535"/>
      <c r="B17" s="115" t="s">
        <v>82</v>
      </c>
      <c r="C17" s="171"/>
      <c r="D17" s="169"/>
      <c r="E17" s="169"/>
      <c r="F17" s="169"/>
      <c r="G17" s="170"/>
      <c r="H17" s="168"/>
      <c r="I17" s="301"/>
      <c r="J17" s="301"/>
      <c r="K17" s="301"/>
      <c r="L17" s="170"/>
      <c r="M17" s="301"/>
      <c r="N17" s="301"/>
      <c r="O17" s="170"/>
      <c r="P17" s="317"/>
      <c r="Q17" s="302"/>
      <c r="R17" s="92"/>
      <c r="S17" s="317">
        <v>3</v>
      </c>
      <c r="T17" s="301">
        <v>3</v>
      </c>
      <c r="U17" s="301"/>
      <c r="V17" s="301"/>
      <c r="W17" s="317">
        <v>3</v>
      </c>
      <c r="X17" s="301"/>
      <c r="Y17" s="301"/>
      <c r="Z17" s="301"/>
      <c r="AA17" s="302"/>
      <c r="AB17" s="317">
        <v>3</v>
      </c>
      <c r="AC17" s="303"/>
      <c r="AD17" s="303"/>
      <c r="AE17" s="92"/>
      <c r="AF17" s="168"/>
      <c r="AG17" s="169"/>
      <c r="AH17" s="169"/>
      <c r="AI17" s="169"/>
      <c r="AJ17" s="170"/>
      <c r="AK17" s="168"/>
      <c r="AL17" s="169"/>
      <c r="AM17" s="169"/>
      <c r="AN17" s="169"/>
      <c r="AO17" s="170"/>
      <c r="AP17" s="170"/>
      <c r="AQ17" s="174"/>
      <c r="AR17" s="174"/>
      <c r="AS17" s="174"/>
      <c r="AT17" s="558">
        <f>SUM(C17:AS19)</f>
        <v>12</v>
      </c>
      <c r="AU17" s="521" t="s">
        <v>142</v>
      </c>
    </row>
    <row r="18" spans="1:47" x14ac:dyDescent="0.2">
      <c r="A18" s="535"/>
      <c r="B18" s="119" t="s">
        <v>86</v>
      </c>
      <c r="C18" s="117"/>
      <c r="D18" s="109"/>
      <c r="E18" s="110"/>
      <c r="F18" s="110"/>
      <c r="G18" s="114"/>
      <c r="H18" s="108"/>
      <c r="I18" s="110"/>
      <c r="J18" s="110"/>
      <c r="K18" s="110"/>
      <c r="L18" s="114"/>
      <c r="M18" s="110"/>
      <c r="N18" s="110"/>
      <c r="O18" s="114"/>
      <c r="P18" s="108"/>
      <c r="Q18" s="111"/>
      <c r="R18" s="92"/>
      <c r="S18" s="108"/>
      <c r="T18" s="110"/>
      <c r="U18" s="110"/>
      <c r="V18" s="110"/>
      <c r="W18" s="108"/>
      <c r="X18" s="110"/>
      <c r="Y18" s="110"/>
      <c r="Z18" s="110"/>
      <c r="AA18" s="111"/>
      <c r="AB18" s="108"/>
      <c r="AC18" s="113"/>
      <c r="AD18" s="113"/>
      <c r="AE18" s="92"/>
      <c r="AF18" s="112"/>
      <c r="AG18" s="109"/>
      <c r="AH18" s="109"/>
      <c r="AI18" s="109"/>
      <c r="AJ18" s="114"/>
      <c r="AK18" s="112"/>
      <c r="AL18" s="109"/>
      <c r="AM18" s="109"/>
      <c r="AN18" s="109"/>
      <c r="AO18" s="114"/>
      <c r="AP18" s="114"/>
      <c r="AQ18" s="121"/>
      <c r="AR18" s="233"/>
      <c r="AS18" s="121"/>
      <c r="AT18" s="559"/>
      <c r="AU18" s="561"/>
    </row>
    <row r="19" spans="1:47" ht="13.5" thickBot="1" x14ac:dyDescent="0.25">
      <c r="A19" s="535"/>
      <c r="B19" s="107" t="s">
        <v>83</v>
      </c>
      <c r="C19" s="118"/>
      <c r="D19" s="98"/>
      <c r="E19" s="98"/>
      <c r="F19" s="98"/>
      <c r="G19" s="105"/>
      <c r="H19" s="96"/>
      <c r="I19" s="98"/>
      <c r="J19" s="98"/>
      <c r="K19" s="98"/>
      <c r="L19" s="105"/>
      <c r="M19" s="98"/>
      <c r="N19" s="98"/>
      <c r="O19" s="105"/>
      <c r="P19" s="96"/>
      <c r="Q19" s="99"/>
      <c r="R19" s="92"/>
      <c r="S19" s="96"/>
      <c r="T19" s="98"/>
      <c r="U19" s="98"/>
      <c r="V19" s="98"/>
      <c r="W19" s="96"/>
      <c r="X19" s="98"/>
      <c r="Y19" s="98"/>
      <c r="Z19" s="98"/>
      <c r="AA19" s="99"/>
      <c r="AB19" s="96"/>
      <c r="AC19" s="102"/>
      <c r="AD19" s="102"/>
      <c r="AE19" s="92"/>
      <c r="AF19" s="101"/>
      <c r="AG19" s="97"/>
      <c r="AH19" s="97"/>
      <c r="AI19" s="97"/>
      <c r="AJ19" s="105"/>
      <c r="AK19" s="101"/>
      <c r="AL19" s="97"/>
      <c r="AM19" s="97"/>
      <c r="AN19" s="97"/>
      <c r="AO19" s="105"/>
      <c r="AP19" s="105"/>
      <c r="AQ19" s="122"/>
      <c r="AR19" s="122"/>
      <c r="AS19" s="122"/>
      <c r="AT19" s="560"/>
      <c r="AU19" s="522"/>
    </row>
    <row r="20" spans="1:47" x14ac:dyDescent="0.2">
      <c r="A20" s="535"/>
      <c r="B20" s="115" t="s">
        <v>82</v>
      </c>
      <c r="C20" s="86">
        <v>3</v>
      </c>
      <c r="D20" s="88"/>
      <c r="E20" s="88"/>
      <c r="F20" s="88"/>
      <c r="G20" s="104"/>
      <c r="H20" s="86">
        <v>3</v>
      </c>
      <c r="I20" s="88"/>
      <c r="J20" s="88"/>
      <c r="K20" s="88"/>
      <c r="L20" s="104"/>
      <c r="M20" s="86"/>
      <c r="N20" s="88"/>
      <c r="O20" s="104"/>
      <c r="P20" s="116"/>
      <c r="Q20" s="89"/>
      <c r="R20" s="92"/>
      <c r="S20" s="86"/>
      <c r="T20" s="88"/>
      <c r="U20" s="88"/>
      <c r="V20" s="89"/>
      <c r="W20" s="86"/>
      <c r="X20" s="88"/>
      <c r="Y20" s="88"/>
      <c r="Z20" s="88"/>
      <c r="AA20" s="89"/>
      <c r="AB20" s="116"/>
      <c r="AC20" s="89"/>
      <c r="AD20" s="89"/>
      <c r="AE20" s="92"/>
      <c r="AF20" s="91"/>
      <c r="AG20" s="87"/>
      <c r="AH20" s="87"/>
      <c r="AI20" s="87"/>
      <c r="AJ20" s="104"/>
      <c r="AK20" s="91"/>
      <c r="AL20" s="87"/>
      <c r="AM20" s="87"/>
      <c r="AN20" s="87"/>
      <c r="AO20" s="104"/>
      <c r="AP20" s="104"/>
      <c r="AQ20" s="120">
        <v>2</v>
      </c>
      <c r="AR20" s="120"/>
      <c r="AS20" s="282"/>
      <c r="AT20" s="558">
        <f>SUM(C20:AS22)</f>
        <v>8</v>
      </c>
      <c r="AU20" s="521" t="s">
        <v>166</v>
      </c>
    </row>
    <row r="21" spans="1:47" x14ac:dyDescent="0.2">
      <c r="A21" s="535"/>
      <c r="B21" s="119" t="s">
        <v>86</v>
      </c>
      <c r="C21" s="318"/>
      <c r="D21" s="294"/>
      <c r="E21" s="294"/>
      <c r="F21" s="294"/>
      <c r="G21" s="144"/>
      <c r="H21" s="318"/>
      <c r="I21" s="294"/>
      <c r="J21" s="294"/>
      <c r="K21" s="294"/>
      <c r="L21" s="144"/>
      <c r="M21" s="318"/>
      <c r="N21" s="294"/>
      <c r="O21" s="144"/>
      <c r="P21" s="319"/>
      <c r="Q21" s="295"/>
      <c r="R21" s="92"/>
      <c r="S21" s="318"/>
      <c r="T21" s="294"/>
      <c r="U21" s="294"/>
      <c r="V21" s="295"/>
      <c r="W21" s="318"/>
      <c r="X21" s="294"/>
      <c r="Y21" s="294"/>
      <c r="Z21" s="294"/>
      <c r="AA21" s="295"/>
      <c r="AB21" s="319"/>
      <c r="AC21" s="295"/>
      <c r="AD21" s="295"/>
      <c r="AE21" s="92"/>
      <c r="AF21" s="141"/>
      <c r="AG21" s="142"/>
      <c r="AH21" s="142"/>
      <c r="AI21" s="142"/>
      <c r="AJ21" s="144"/>
      <c r="AK21" s="141"/>
      <c r="AL21" s="142"/>
      <c r="AM21" s="142"/>
      <c r="AN21" s="142"/>
      <c r="AO21" s="144"/>
      <c r="AP21" s="144"/>
      <c r="AQ21" s="150"/>
      <c r="AR21" s="150"/>
      <c r="AS21" s="252"/>
      <c r="AT21" s="559"/>
      <c r="AU21" s="561"/>
    </row>
    <row r="22" spans="1:47" ht="13.5" thickBot="1" x14ac:dyDescent="0.25">
      <c r="A22" s="536"/>
      <c r="B22" s="107" t="s">
        <v>83</v>
      </c>
      <c r="C22" s="96"/>
      <c r="D22" s="98"/>
      <c r="E22" s="98"/>
      <c r="F22" s="98"/>
      <c r="G22" s="105"/>
      <c r="H22" s="96"/>
      <c r="I22" s="98"/>
      <c r="J22" s="98"/>
      <c r="K22" s="98"/>
      <c r="L22" s="105"/>
      <c r="M22" s="96"/>
      <c r="N22" s="98"/>
      <c r="O22" s="105"/>
      <c r="P22" s="118"/>
      <c r="Q22" s="99"/>
      <c r="R22" s="92"/>
      <c r="S22" s="96"/>
      <c r="T22" s="98"/>
      <c r="U22" s="98"/>
      <c r="V22" s="99"/>
      <c r="W22" s="96"/>
      <c r="X22" s="98"/>
      <c r="Y22" s="98"/>
      <c r="Z22" s="98"/>
      <c r="AA22" s="99"/>
      <c r="AB22" s="118"/>
      <c r="AC22" s="99"/>
      <c r="AD22" s="99"/>
      <c r="AE22" s="92"/>
      <c r="AF22" s="101"/>
      <c r="AG22" s="97"/>
      <c r="AH22" s="97"/>
      <c r="AI22" s="97"/>
      <c r="AJ22" s="105"/>
      <c r="AK22" s="101"/>
      <c r="AL22" s="97"/>
      <c r="AM22" s="97"/>
      <c r="AN22" s="97"/>
      <c r="AO22" s="105"/>
      <c r="AP22" s="105"/>
      <c r="AQ22" s="122"/>
      <c r="AR22" s="122"/>
      <c r="AS22" s="320"/>
      <c r="AT22" s="560"/>
      <c r="AU22" s="522"/>
    </row>
  </sheetData>
  <mergeCells count="27">
    <mergeCell ref="A5:A22"/>
    <mergeCell ref="AT14:AT16"/>
    <mergeCell ref="AT20:AT22"/>
    <mergeCell ref="AU20:AU22"/>
    <mergeCell ref="AT17:AT19"/>
    <mergeCell ref="AU11:AU13"/>
    <mergeCell ref="AT11:AT13"/>
    <mergeCell ref="AT8:AT10"/>
    <mergeCell ref="AT5:AT7"/>
    <mergeCell ref="AU17:AU19"/>
    <mergeCell ref="AU8:AU10"/>
    <mergeCell ref="AU5:AU7"/>
    <mergeCell ref="AU14:AU16"/>
    <mergeCell ref="A3:B3"/>
    <mergeCell ref="C3:G3"/>
    <mergeCell ref="H3:L3"/>
    <mergeCell ref="M3:O3"/>
    <mergeCell ref="P3:Q3"/>
    <mergeCell ref="C2:Q2"/>
    <mergeCell ref="AF2:AS2"/>
    <mergeCell ref="AK3:AO3"/>
    <mergeCell ref="AF3:AJ3"/>
    <mergeCell ref="S3:V3"/>
    <mergeCell ref="W3:AA3"/>
    <mergeCell ref="AB3:AC3"/>
    <mergeCell ref="AR3:AS3"/>
    <mergeCell ref="S2:AD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"/>
  <sheetViews>
    <sheetView workbookViewId="0">
      <selection activeCell="AQ16" sqref="AQ16"/>
    </sheetView>
  </sheetViews>
  <sheetFormatPr defaultRowHeight="12.75" x14ac:dyDescent="0.2"/>
  <cols>
    <col min="2" max="2" width="13.85546875" bestFit="1" customWidth="1"/>
    <col min="3" max="17" width="4.7109375" customWidth="1"/>
    <col min="18" max="18" width="2.140625" customWidth="1"/>
    <col min="19" max="30" width="4.7109375" customWidth="1"/>
    <col min="31" max="31" width="2.42578125" customWidth="1"/>
    <col min="32" max="46" width="4.7109375" customWidth="1"/>
    <col min="47" max="47" width="12.5703125" bestFit="1" customWidth="1"/>
  </cols>
  <sheetData>
    <row r="1" spans="1:47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3"/>
      <c r="R1" s="51"/>
      <c r="S1" s="569" t="s">
        <v>59</v>
      </c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1"/>
      <c r="AF1" s="509" t="s">
        <v>55</v>
      </c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1"/>
      <c r="AT1" s="3"/>
      <c r="AU1" s="3"/>
    </row>
    <row r="2" spans="1:47" ht="13.5" thickBot="1" x14ac:dyDescent="0.25">
      <c r="A2" s="519"/>
      <c r="B2" s="520"/>
      <c r="C2" s="515" t="s">
        <v>47</v>
      </c>
      <c r="D2" s="516"/>
      <c r="E2" s="516"/>
      <c r="F2" s="516"/>
      <c r="G2" s="517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515" t="s">
        <v>51</v>
      </c>
      <c r="Q2" s="517"/>
      <c r="R2" s="52"/>
      <c r="S2" s="515" t="s">
        <v>56</v>
      </c>
      <c r="T2" s="516"/>
      <c r="U2" s="516"/>
      <c r="V2" s="516"/>
      <c r="W2" s="515" t="s">
        <v>57</v>
      </c>
      <c r="X2" s="516"/>
      <c r="Y2" s="516"/>
      <c r="Z2" s="516"/>
      <c r="AA2" s="517"/>
      <c r="AB2" s="512" t="s">
        <v>58</v>
      </c>
      <c r="AC2" s="514"/>
      <c r="AD2" s="5" t="s">
        <v>158</v>
      </c>
      <c r="AE2" s="52"/>
      <c r="AF2" s="515" t="s">
        <v>47</v>
      </c>
      <c r="AG2" s="516"/>
      <c r="AH2" s="516"/>
      <c r="AI2" s="516"/>
      <c r="AJ2" s="517"/>
      <c r="AK2" s="566" t="s">
        <v>60</v>
      </c>
      <c r="AL2" s="567"/>
      <c r="AM2" s="567"/>
      <c r="AN2" s="567"/>
      <c r="AO2" s="568"/>
      <c r="AP2" s="350" t="s">
        <v>61</v>
      </c>
      <c r="AQ2" s="29" t="s">
        <v>52</v>
      </c>
      <c r="AR2" s="512" t="s">
        <v>53</v>
      </c>
      <c r="AS2" s="514"/>
      <c r="AT2" s="3"/>
      <c r="AU2" s="3"/>
    </row>
    <row r="3" spans="1:47" ht="13.5" thickBot="1" x14ac:dyDescent="0.25">
      <c r="A3" s="7" t="s">
        <v>1</v>
      </c>
      <c r="B3" s="26" t="s">
        <v>0</v>
      </c>
      <c r="C3" s="32" t="s">
        <v>30</v>
      </c>
      <c r="D3" s="33" t="s">
        <v>31</v>
      </c>
      <c r="E3" s="33" t="s">
        <v>32</v>
      </c>
      <c r="F3" s="33" t="s">
        <v>33</v>
      </c>
      <c r="G3" s="34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3" t="s">
        <v>30</v>
      </c>
      <c r="N3" s="33" t="s">
        <v>33</v>
      </c>
      <c r="O3" s="34" t="s">
        <v>34</v>
      </c>
      <c r="P3" s="32" t="s">
        <v>32</v>
      </c>
      <c r="Q3" s="34" t="s">
        <v>34</v>
      </c>
      <c r="R3" s="26"/>
      <c r="S3" s="32" t="s">
        <v>30</v>
      </c>
      <c r="T3" s="33" t="s">
        <v>31</v>
      </c>
      <c r="U3" s="33" t="s">
        <v>32</v>
      </c>
      <c r="V3" s="33" t="s">
        <v>33</v>
      </c>
      <c r="W3" s="32" t="s">
        <v>30</v>
      </c>
      <c r="X3" s="33" t="s">
        <v>31</v>
      </c>
      <c r="Y3" s="33" t="s">
        <v>32</v>
      </c>
      <c r="Z3" s="33" t="s">
        <v>33</v>
      </c>
      <c r="AA3" s="34" t="s">
        <v>34</v>
      </c>
      <c r="AB3" s="36" t="s">
        <v>31</v>
      </c>
      <c r="AC3" s="36" t="s">
        <v>32</v>
      </c>
      <c r="AD3" s="36" t="s">
        <v>32</v>
      </c>
      <c r="AE3" s="53"/>
      <c r="AF3" s="32" t="s">
        <v>30</v>
      </c>
      <c r="AG3" s="33" t="s">
        <v>31</v>
      </c>
      <c r="AH3" s="33" t="s">
        <v>32</v>
      </c>
      <c r="AI3" s="33" t="s">
        <v>33</v>
      </c>
      <c r="AJ3" s="34" t="s">
        <v>34</v>
      </c>
      <c r="AK3" s="288" t="s">
        <v>30</v>
      </c>
      <c r="AL3" s="289" t="s">
        <v>31</v>
      </c>
      <c r="AM3" s="289" t="s">
        <v>32</v>
      </c>
      <c r="AN3" s="289" t="s">
        <v>33</v>
      </c>
      <c r="AO3" s="290" t="s">
        <v>34</v>
      </c>
      <c r="AP3" s="34" t="s">
        <v>34</v>
      </c>
      <c r="AQ3" s="238" t="s">
        <v>34</v>
      </c>
      <c r="AR3" s="240" t="s">
        <v>31</v>
      </c>
      <c r="AS3" s="250" t="s">
        <v>32</v>
      </c>
      <c r="AT3" s="5" t="s">
        <v>2</v>
      </c>
      <c r="AU3" s="5"/>
    </row>
    <row r="4" spans="1:47" x14ac:dyDescent="0.2">
      <c r="A4" s="523" t="s">
        <v>109</v>
      </c>
      <c r="B4" s="159" t="s">
        <v>111</v>
      </c>
      <c r="C4" s="12"/>
      <c r="D4" s="13">
        <v>3</v>
      </c>
      <c r="E4" s="14"/>
      <c r="F4" s="13"/>
      <c r="G4" s="15"/>
      <c r="H4" s="12"/>
      <c r="I4" s="13">
        <v>3</v>
      </c>
      <c r="J4" s="13"/>
      <c r="K4" s="13"/>
      <c r="L4" s="15"/>
      <c r="M4" s="13">
        <v>3</v>
      </c>
      <c r="N4" s="13"/>
      <c r="O4" s="15"/>
      <c r="P4" s="37"/>
      <c r="Q4" s="15"/>
      <c r="R4" s="46"/>
      <c r="S4" s="12">
        <v>3</v>
      </c>
      <c r="T4" s="13"/>
      <c r="U4" s="13"/>
      <c r="V4" s="13"/>
      <c r="W4" s="12">
        <v>3</v>
      </c>
      <c r="X4" s="13"/>
      <c r="Y4" s="13"/>
      <c r="Z4" s="13"/>
      <c r="AA4" s="15"/>
      <c r="AB4" s="27">
        <v>3</v>
      </c>
      <c r="AC4" s="27"/>
      <c r="AD4" s="27"/>
      <c r="AE4" s="46"/>
      <c r="AF4" s="37"/>
      <c r="AG4" s="14"/>
      <c r="AH4" s="14"/>
      <c r="AI4" s="14"/>
      <c r="AJ4" s="23"/>
      <c r="AK4" s="37"/>
      <c r="AL4" s="14"/>
      <c r="AM4" s="14"/>
      <c r="AN4" s="14"/>
      <c r="AO4" s="23"/>
      <c r="AP4" s="23"/>
      <c r="AQ4" s="157"/>
      <c r="AR4" s="157"/>
      <c r="AS4" s="157"/>
      <c r="AT4" s="564">
        <f>SUM(C4:AS5)</f>
        <v>18</v>
      </c>
      <c r="AU4" s="562" t="s">
        <v>155</v>
      </c>
    </row>
    <row r="5" spans="1:47" ht="13.5" thickBot="1" x14ac:dyDescent="0.25">
      <c r="A5" s="524"/>
      <c r="B5" s="160" t="s">
        <v>112</v>
      </c>
      <c r="C5" s="18"/>
      <c r="D5" s="20"/>
      <c r="E5" s="20"/>
      <c r="F5" s="19"/>
      <c r="G5" s="21"/>
      <c r="H5" s="18"/>
      <c r="I5" s="19"/>
      <c r="J5" s="19"/>
      <c r="K5" s="19"/>
      <c r="L5" s="21"/>
      <c r="M5" s="19"/>
      <c r="N5" s="19"/>
      <c r="O5" s="21"/>
      <c r="P5" s="38"/>
      <c r="Q5" s="21"/>
      <c r="R5" s="46"/>
      <c r="S5" s="18"/>
      <c r="T5" s="19"/>
      <c r="U5" s="19"/>
      <c r="V5" s="19"/>
      <c r="W5" s="18"/>
      <c r="X5" s="19"/>
      <c r="Y5" s="19"/>
      <c r="Z5" s="19"/>
      <c r="AA5" s="21"/>
      <c r="AB5" s="28"/>
      <c r="AC5" s="28"/>
      <c r="AD5" s="28"/>
      <c r="AE5" s="46"/>
      <c r="AF5" s="38"/>
      <c r="AG5" s="20"/>
      <c r="AH5" s="20"/>
      <c r="AI5" s="20"/>
      <c r="AJ5" s="24"/>
      <c r="AK5" s="38"/>
      <c r="AL5" s="20"/>
      <c r="AM5" s="20"/>
      <c r="AN5" s="20"/>
      <c r="AO5" s="24"/>
      <c r="AP5" s="24"/>
      <c r="AQ5" s="158"/>
      <c r="AR5" s="158"/>
      <c r="AS5" s="158"/>
      <c r="AT5" s="565"/>
      <c r="AU5" s="563"/>
    </row>
    <row r="6" spans="1:47" x14ac:dyDescent="0.2">
      <c r="A6" s="524"/>
      <c r="B6" s="159" t="s">
        <v>111</v>
      </c>
      <c r="C6" s="12"/>
      <c r="D6" s="13"/>
      <c r="E6" s="13"/>
      <c r="F6" s="13"/>
      <c r="G6" s="15"/>
      <c r="H6" s="12"/>
      <c r="I6" s="14"/>
      <c r="J6" s="14"/>
      <c r="K6" s="14"/>
      <c r="L6" s="15"/>
      <c r="M6" s="14"/>
      <c r="N6" s="14"/>
      <c r="O6" s="15"/>
      <c r="P6" s="12"/>
      <c r="Q6" s="15"/>
      <c r="R6" s="46"/>
      <c r="S6" s="12"/>
      <c r="T6" s="13"/>
      <c r="U6" s="13"/>
      <c r="V6" s="13"/>
      <c r="W6" s="12"/>
      <c r="X6" s="13"/>
      <c r="Y6" s="13"/>
      <c r="Z6" s="13"/>
      <c r="AA6" s="15"/>
      <c r="AB6" s="27"/>
      <c r="AC6" s="27"/>
      <c r="AD6" s="27"/>
      <c r="AE6" s="46"/>
      <c r="AF6" s="37">
        <v>3</v>
      </c>
      <c r="AG6" s="73">
        <v>3</v>
      </c>
      <c r="AH6" s="14"/>
      <c r="AI6" s="14"/>
      <c r="AJ6" s="23"/>
      <c r="AK6" s="37">
        <v>3</v>
      </c>
      <c r="AL6" s="14">
        <v>3</v>
      </c>
      <c r="AM6" s="14"/>
      <c r="AN6" s="14"/>
      <c r="AO6" s="23"/>
      <c r="AP6" s="23"/>
      <c r="AQ6" s="157"/>
      <c r="AR6" s="157"/>
      <c r="AS6" s="157"/>
      <c r="AT6" s="564">
        <f>SUM(C6:AS7)</f>
        <v>18</v>
      </c>
      <c r="AU6" s="562" t="s">
        <v>110</v>
      </c>
    </row>
    <row r="7" spans="1:47" ht="13.5" thickBot="1" x14ac:dyDescent="0.25">
      <c r="A7" s="524"/>
      <c r="B7" s="160" t="s">
        <v>112</v>
      </c>
      <c r="C7" s="18"/>
      <c r="D7" s="19"/>
      <c r="E7" s="19"/>
      <c r="F7" s="19"/>
      <c r="G7" s="21"/>
      <c r="H7" s="18"/>
      <c r="I7" s="20"/>
      <c r="J7" s="20"/>
      <c r="K7" s="20"/>
      <c r="L7" s="21"/>
      <c r="M7" s="20"/>
      <c r="N7" s="20"/>
      <c r="O7" s="21"/>
      <c r="P7" s="18"/>
      <c r="Q7" s="21"/>
      <c r="R7" s="46"/>
      <c r="S7" s="18"/>
      <c r="T7" s="19"/>
      <c r="U7" s="19"/>
      <c r="V7" s="19"/>
      <c r="W7" s="18"/>
      <c r="X7" s="19"/>
      <c r="Y7" s="19"/>
      <c r="Z7" s="19"/>
      <c r="AA7" s="21"/>
      <c r="AB7" s="28"/>
      <c r="AC7" s="28"/>
      <c r="AD7" s="28"/>
      <c r="AE7" s="46"/>
      <c r="AF7" s="38"/>
      <c r="AG7" s="20"/>
      <c r="AH7" s="70">
        <v>2</v>
      </c>
      <c r="AI7" s="70">
        <v>2</v>
      </c>
      <c r="AJ7" s="71">
        <v>2</v>
      </c>
      <c r="AK7" s="38"/>
      <c r="AL7" s="20"/>
      <c r="AM7" s="20"/>
      <c r="AN7" s="20"/>
      <c r="AO7" s="24"/>
      <c r="AP7" s="24"/>
      <c r="AQ7" s="158"/>
      <c r="AR7" s="158"/>
      <c r="AS7" s="158"/>
      <c r="AT7" s="565"/>
      <c r="AU7" s="563"/>
    </row>
    <row r="8" spans="1:47" x14ac:dyDescent="0.2">
      <c r="A8" s="524"/>
      <c r="B8" s="159" t="s">
        <v>111</v>
      </c>
      <c r="C8" s="12">
        <v>3</v>
      </c>
      <c r="D8" s="13"/>
      <c r="E8" s="13"/>
      <c r="F8" s="13"/>
      <c r="G8" s="23"/>
      <c r="H8" s="12">
        <v>3</v>
      </c>
      <c r="I8" s="13"/>
      <c r="J8" s="13"/>
      <c r="K8" s="13"/>
      <c r="L8" s="23"/>
      <c r="M8" s="13"/>
      <c r="N8" s="13"/>
      <c r="O8" s="23"/>
      <c r="P8" s="12"/>
      <c r="Q8" s="15"/>
      <c r="R8" s="46"/>
      <c r="S8" s="37"/>
      <c r="T8" s="14">
        <v>3</v>
      </c>
      <c r="U8" s="14"/>
      <c r="V8" s="14"/>
      <c r="W8" s="37"/>
      <c r="X8" s="14">
        <v>3</v>
      </c>
      <c r="Y8" s="14"/>
      <c r="Z8" s="14"/>
      <c r="AA8" s="23"/>
      <c r="AB8" s="214"/>
      <c r="AC8" s="214"/>
      <c r="AD8" s="214"/>
      <c r="AE8" s="60"/>
      <c r="AF8" s="37"/>
      <c r="AG8" s="14"/>
      <c r="AH8" s="14"/>
      <c r="AI8" s="14"/>
      <c r="AJ8" s="23"/>
      <c r="AK8" s="37"/>
      <c r="AL8" s="14"/>
      <c r="AM8" s="14"/>
      <c r="AN8" s="14"/>
      <c r="AO8" s="23"/>
      <c r="AP8" s="23"/>
      <c r="AQ8" s="157"/>
      <c r="AR8" s="157"/>
      <c r="AS8" s="157"/>
      <c r="AT8" s="564">
        <f>SUM(C8:AS9)</f>
        <v>19</v>
      </c>
      <c r="AU8" s="562" t="s">
        <v>152</v>
      </c>
    </row>
    <row r="9" spans="1:47" ht="13.5" thickBot="1" x14ac:dyDescent="0.25">
      <c r="A9" s="525"/>
      <c r="B9" s="161" t="s">
        <v>112</v>
      </c>
      <c r="C9" s="18"/>
      <c r="D9" s="19"/>
      <c r="E9" s="19"/>
      <c r="F9" s="19"/>
      <c r="G9" s="24"/>
      <c r="H9" s="18"/>
      <c r="I9" s="19"/>
      <c r="J9" s="19"/>
      <c r="K9" s="19"/>
      <c r="L9" s="24"/>
      <c r="M9" s="19"/>
      <c r="N9" s="19"/>
      <c r="O9" s="24"/>
      <c r="P9" s="18"/>
      <c r="Q9" s="21"/>
      <c r="R9" s="46"/>
      <c r="S9" s="18"/>
      <c r="T9" s="19"/>
      <c r="U9" s="19"/>
      <c r="V9" s="19"/>
      <c r="W9" s="18"/>
      <c r="X9" s="19"/>
      <c r="Y9" s="19"/>
      <c r="Z9" s="19"/>
      <c r="AA9" s="21"/>
      <c r="AB9" s="28"/>
      <c r="AC9" s="28"/>
      <c r="AD9" s="28"/>
      <c r="AE9" s="46"/>
      <c r="AF9" s="38"/>
      <c r="AG9" s="20"/>
      <c r="AH9" s="20"/>
      <c r="AI9" s="20"/>
      <c r="AJ9" s="24"/>
      <c r="AK9" s="38"/>
      <c r="AL9" s="20"/>
      <c r="AM9" s="20">
        <v>3</v>
      </c>
      <c r="AN9" s="20">
        <v>2</v>
      </c>
      <c r="AO9" s="24"/>
      <c r="AP9" s="24"/>
      <c r="AQ9" s="158">
        <v>2</v>
      </c>
      <c r="AR9" s="158"/>
      <c r="AS9" s="158"/>
      <c r="AT9" s="565"/>
      <c r="AU9" s="563"/>
    </row>
  </sheetData>
  <mergeCells count="21">
    <mergeCell ref="S2:V2"/>
    <mergeCell ref="AF2:AJ2"/>
    <mergeCell ref="AK2:AO2"/>
    <mergeCell ref="C1:Q1"/>
    <mergeCell ref="AF1:AS1"/>
    <mergeCell ref="W2:AA2"/>
    <mergeCell ref="AB2:AC2"/>
    <mergeCell ref="S1:AD1"/>
    <mergeCell ref="AR2:AS2"/>
    <mergeCell ref="A2:B2"/>
    <mergeCell ref="C2:G2"/>
    <mergeCell ref="H2:L2"/>
    <mergeCell ref="M2:O2"/>
    <mergeCell ref="P2:Q2"/>
    <mergeCell ref="A4:A9"/>
    <mergeCell ref="AU4:AU5"/>
    <mergeCell ref="AU6:AU7"/>
    <mergeCell ref="AU8:AU9"/>
    <mergeCell ref="AT4:AT5"/>
    <mergeCell ref="AT6:AT7"/>
    <mergeCell ref="AT8:AT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zoomScale="85" zoomScaleNormal="85" workbookViewId="0">
      <selection activeCell="AJ21" sqref="AJ21"/>
    </sheetView>
  </sheetViews>
  <sheetFormatPr defaultRowHeight="12.75" x14ac:dyDescent="0.2"/>
  <cols>
    <col min="2" max="2" width="26.42578125" bestFit="1" customWidth="1"/>
    <col min="3" max="31" width="4.7109375" customWidth="1"/>
    <col min="32" max="32" width="16.140625" customWidth="1"/>
  </cols>
  <sheetData>
    <row r="1" spans="1:35" ht="13.5" thickBot="1" x14ac:dyDescent="0.25">
      <c r="A1" s="3"/>
      <c r="B1" s="3"/>
      <c r="C1" s="509" t="s">
        <v>54</v>
      </c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3"/>
      <c r="R1" s="578" t="s">
        <v>59</v>
      </c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3"/>
      <c r="AF1" s="3"/>
    </row>
    <row r="2" spans="1:35" ht="13.5" thickBot="1" x14ac:dyDescent="0.25">
      <c r="A2" s="519"/>
      <c r="B2" s="520"/>
      <c r="C2" s="515" t="s">
        <v>47</v>
      </c>
      <c r="D2" s="516"/>
      <c r="E2" s="516"/>
      <c r="F2" s="516"/>
      <c r="G2" s="516"/>
      <c r="H2" s="515" t="s">
        <v>29</v>
      </c>
      <c r="I2" s="516"/>
      <c r="J2" s="516"/>
      <c r="K2" s="516"/>
      <c r="L2" s="517"/>
      <c r="M2" s="516" t="s">
        <v>60</v>
      </c>
      <c r="N2" s="516"/>
      <c r="O2" s="517"/>
      <c r="P2" s="515" t="s">
        <v>51</v>
      </c>
      <c r="Q2" s="517"/>
      <c r="R2" s="515" t="s">
        <v>56</v>
      </c>
      <c r="S2" s="516"/>
      <c r="T2" s="516"/>
      <c r="U2" s="516"/>
      <c r="V2" s="516"/>
      <c r="W2" s="515" t="s">
        <v>57</v>
      </c>
      <c r="X2" s="516"/>
      <c r="Y2" s="516"/>
      <c r="Z2" s="516"/>
      <c r="AA2" s="517"/>
      <c r="AB2" s="512" t="s">
        <v>58</v>
      </c>
      <c r="AC2" s="514"/>
      <c r="AD2" s="5" t="s">
        <v>158</v>
      </c>
      <c r="AE2" s="5" t="s">
        <v>2</v>
      </c>
      <c r="AF2" s="61"/>
    </row>
    <row r="3" spans="1:35" ht="13.5" thickBot="1" x14ac:dyDescent="0.25">
      <c r="A3" s="7" t="s">
        <v>1</v>
      </c>
      <c r="B3" s="26" t="s">
        <v>0</v>
      </c>
      <c r="C3" s="32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2" t="s">
        <v>30</v>
      </c>
      <c r="I3" s="33" t="s">
        <v>31</v>
      </c>
      <c r="J3" s="33" t="s">
        <v>32</v>
      </c>
      <c r="K3" s="33" t="s">
        <v>33</v>
      </c>
      <c r="L3" s="34" t="s">
        <v>34</v>
      </c>
      <c r="M3" s="33" t="s">
        <v>30</v>
      </c>
      <c r="N3" s="33" t="s">
        <v>33</v>
      </c>
      <c r="O3" s="34" t="s">
        <v>34</v>
      </c>
      <c r="P3" s="32" t="s">
        <v>32</v>
      </c>
      <c r="Q3" s="34" t="s">
        <v>34</v>
      </c>
      <c r="R3" s="32" t="s">
        <v>30</v>
      </c>
      <c r="S3" s="33" t="s">
        <v>31</v>
      </c>
      <c r="T3" s="33" t="s">
        <v>32</v>
      </c>
      <c r="U3" s="33" t="s">
        <v>33</v>
      </c>
      <c r="V3" s="33" t="s">
        <v>34</v>
      </c>
      <c r="W3" s="32" t="s">
        <v>30</v>
      </c>
      <c r="X3" s="33" t="s">
        <v>31</v>
      </c>
      <c r="Y3" s="33" t="s">
        <v>32</v>
      </c>
      <c r="Z3" s="33" t="s">
        <v>33</v>
      </c>
      <c r="AA3" s="34" t="s">
        <v>34</v>
      </c>
      <c r="AB3" s="239" t="s">
        <v>31</v>
      </c>
      <c r="AC3" s="36" t="s">
        <v>32</v>
      </c>
      <c r="AD3" s="36" t="s">
        <v>32</v>
      </c>
      <c r="AE3" s="35"/>
      <c r="AF3" s="62"/>
    </row>
    <row r="4" spans="1:35" ht="12.75" customHeight="1" x14ac:dyDescent="0.2">
      <c r="A4" s="575" t="s">
        <v>122</v>
      </c>
      <c r="B4" s="1" t="s">
        <v>16</v>
      </c>
      <c r="C4" s="37"/>
      <c r="D4" s="14"/>
      <c r="E4" s="14"/>
      <c r="F4" s="14"/>
      <c r="G4" s="14"/>
      <c r="H4" s="37"/>
      <c r="I4" s="14"/>
      <c r="J4" s="14"/>
      <c r="K4" s="14"/>
      <c r="L4" s="23"/>
      <c r="M4" s="14"/>
      <c r="N4" s="14"/>
      <c r="O4" s="23"/>
      <c r="P4" s="37"/>
      <c r="Q4" s="23"/>
      <c r="R4" s="37"/>
      <c r="S4" s="14"/>
      <c r="T4" s="14"/>
      <c r="U4" s="273"/>
      <c r="V4" s="23"/>
      <c r="W4" s="37"/>
      <c r="X4" s="14"/>
      <c r="Y4" s="14"/>
      <c r="Z4" s="14"/>
      <c r="AA4" s="23"/>
      <c r="AB4" s="248"/>
      <c r="AC4" s="214"/>
      <c r="AD4" s="214"/>
      <c r="AE4" s="564">
        <f>SUM(C4:AD9)</f>
        <v>18</v>
      </c>
      <c r="AF4" s="564" t="s">
        <v>36</v>
      </c>
      <c r="AG4" s="2"/>
      <c r="AH4" s="2"/>
      <c r="AI4" s="2"/>
    </row>
    <row r="5" spans="1:35" ht="12.75" customHeight="1" x14ac:dyDescent="0.2">
      <c r="A5" s="576"/>
      <c r="B5" s="225" t="s">
        <v>15</v>
      </c>
      <c r="C5" s="205"/>
      <c r="D5" s="206"/>
      <c r="E5" s="206"/>
      <c r="F5" s="206"/>
      <c r="G5" s="206">
        <v>5</v>
      </c>
      <c r="H5" s="205"/>
      <c r="I5" s="206"/>
      <c r="J5" s="206"/>
      <c r="K5" s="206"/>
      <c r="L5" s="207"/>
      <c r="M5" s="206"/>
      <c r="N5" s="206"/>
      <c r="O5" s="207"/>
      <c r="P5" s="205"/>
      <c r="Q5" s="207"/>
      <c r="R5" s="205"/>
      <c r="S5" s="206"/>
      <c r="T5" s="206"/>
      <c r="U5" s="274"/>
      <c r="V5" s="207"/>
      <c r="W5" s="205"/>
      <c r="X5" s="206"/>
      <c r="Y5" s="206"/>
      <c r="Z5" s="206"/>
      <c r="AA5" s="207"/>
      <c r="AB5" s="261"/>
      <c r="AC5" s="258"/>
      <c r="AD5" s="258"/>
      <c r="AE5" s="571"/>
      <c r="AF5" s="571"/>
      <c r="AG5" s="2"/>
      <c r="AH5" s="2"/>
      <c r="AI5" s="2"/>
    </row>
    <row r="6" spans="1:35" ht="12.75" customHeight="1" x14ac:dyDescent="0.2">
      <c r="A6" s="576"/>
      <c r="B6" s="225" t="s">
        <v>17</v>
      </c>
      <c r="C6" s="30"/>
      <c r="D6" s="9"/>
      <c r="E6" s="9"/>
      <c r="F6" s="9"/>
      <c r="G6" s="9"/>
      <c r="H6" s="30"/>
      <c r="I6" s="9"/>
      <c r="J6" s="9"/>
      <c r="K6" s="9"/>
      <c r="L6" s="203"/>
      <c r="M6" s="9"/>
      <c r="N6" s="9"/>
      <c r="O6" s="203"/>
      <c r="P6" s="30"/>
      <c r="Q6" s="203"/>
      <c r="R6" s="30"/>
      <c r="S6" s="9"/>
      <c r="T6" s="9"/>
      <c r="U6" s="275"/>
      <c r="V6" s="203"/>
      <c r="W6" s="30"/>
      <c r="X6" s="9"/>
      <c r="Y6" s="9"/>
      <c r="Z6" s="9"/>
      <c r="AA6" s="203"/>
      <c r="AB6" s="262"/>
      <c r="AC6" s="247"/>
      <c r="AD6" s="247"/>
      <c r="AE6" s="571"/>
      <c r="AF6" s="571"/>
      <c r="AG6" s="2"/>
      <c r="AH6" s="2"/>
      <c r="AI6" s="2"/>
    </row>
    <row r="7" spans="1:35" ht="12.75" customHeight="1" x14ac:dyDescent="0.2">
      <c r="A7" s="576"/>
      <c r="B7" s="259" t="s">
        <v>42</v>
      </c>
      <c r="C7" s="30"/>
      <c r="D7" s="9"/>
      <c r="E7" s="9"/>
      <c r="F7" s="9"/>
      <c r="G7" s="9"/>
      <c r="H7" s="30"/>
      <c r="I7" s="9"/>
      <c r="J7" s="9"/>
      <c r="K7" s="9"/>
      <c r="L7" s="203"/>
      <c r="M7" s="9"/>
      <c r="N7" s="9"/>
      <c r="O7" s="203"/>
      <c r="P7" s="30"/>
      <c r="Q7" s="203"/>
      <c r="R7" s="30"/>
      <c r="S7" s="9"/>
      <c r="T7" s="9"/>
      <c r="U7" s="275"/>
      <c r="V7" s="203"/>
      <c r="W7" s="30"/>
      <c r="X7" s="9"/>
      <c r="Y7" s="9"/>
      <c r="Z7" s="9"/>
      <c r="AA7" s="203"/>
      <c r="AB7" s="262"/>
      <c r="AC7" s="247"/>
      <c r="AD7" s="247"/>
      <c r="AE7" s="571"/>
      <c r="AF7" s="571"/>
      <c r="AG7" s="2"/>
      <c r="AH7" s="2"/>
      <c r="AI7" s="2"/>
    </row>
    <row r="8" spans="1:35" ht="12.75" customHeight="1" x14ac:dyDescent="0.2">
      <c r="A8" s="576"/>
      <c r="B8" s="260" t="s">
        <v>18</v>
      </c>
      <c r="C8" s="30"/>
      <c r="D8" s="9"/>
      <c r="E8" s="9"/>
      <c r="F8" s="9"/>
      <c r="G8" s="9"/>
      <c r="H8" s="30"/>
      <c r="I8" s="9"/>
      <c r="J8" s="9"/>
      <c r="K8" s="9"/>
      <c r="L8" s="203"/>
      <c r="M8" s="9"/>
      <c r="N8" s="9"/>
      <c r="O8" s="203"/>
      <c r="P8" s="30"/>
      <c r="Q8" s="203"/>
      <c r="R8" s="30"/>
      <c r="S8" s="9"/>
      <c r="T8" s="9"/>
      <c r="U8" s="275"/>
      <c r="V8" s="203"/>
      <c r="W8" s="30"/>
      <c r="X8" s="9"/>
      <c r="Y8" s="9"/>
      <c r="Z8" s="9"/>
      <c r="AA8" s="203"/>
      <c r="AB8" s="262"/>
      <c r="AC8" s="247"/>
      <c r="AD8" s="247"/>
      <c r="AE8" s="571"/>
      <c r="AF8" s="571"/>
      <c r="AG8" s="2"/>
      <c r="AH8" s="2"/>
      <c r="AI8" s="2"/>
    </row>
    <row r="9" spans="1:35" ht="13.5" customHeight="1" thickBot="1" x14ac:dyDescent="0.25">
      <c r="A9" s="576"/>
      <c r="B9" s="226" t="s">
        <v>14</v>
      </c>
      <c r="C9" s="38"/>
      <c r="D9" s="20"/>
      <c r="E9" s="20">
        <v>7</v>
      </c>
      <c r="F9" s="20">
        <v>6</v>
      </c>
      <c r="G9" s="20"/>
      <c r="H9" s="38"/>
      <c r="I9" s="20"/>
      <c r="J9" s="20"/>
      <c r="K9" s="20"/>
      <c r="L9" s="24"/>
      <c r="M9" s="20"/>
      <c r="N9" s="20"/>
      <c r="O9" s="24"/>
      <c r="P9" s="38"/>
      <c r="Q9" s="24"/>
      <c r="R9" s="38"/>
      <c r="S9" s="20"/>
      <c r="T9" s="20"/>
      <c r="U9" s="276"/>
      <c r="V9" s="24"/>
      <c r="W9" s="38"/>
      <c r="X9" s="20"/>
      <c r="Y9" s="20"/>
      <c r="Z9" s="20"/>
      <c r="AA9" s="24"/>
      <c r="AB9" s="263"/>
      <c r="AC9" s="241"/>
      <c r="AD9" s="241"/>
      <c r="AE9" s="565"/>
      <c r="AF9" s="565"/>
      <c r="AG9" s="2"/>
      <c r="AH9" s="2"/>
      <c r="AI9" s="2"/>
    </row>
    <row r="10" spans="1:35" ht="13.5" customHeight="1" thickBot="1" x14ac:dyDescent="0.25">
      <c r="A10" s="576"/>
      <c r="B10" s="59"/>
      <c r="C10" s="60"/>
      <c r="D10" s="60"/>
      <c r="E10" s="60"/>
      <c r="F10" s="308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264"/>
      <c r="AC10" s="60"/>
      <c r="AE10" s="60"/>
      <c r="AF10" s="60"/>
      <c r="AG10" s="2"/>
      <c r="AH10" s="2"/>
      <c r="AI10" s="2"/>
    </row>
    <row r="11" spans="1:35" ht="12.75" customHeight="1" x14ac:dyDescent="0.2">
      <c r="A11" s="576"/>
      <c r="B11" s="1" t="s">
        <v>16</v>
      </c>
      <c r="C11" s="37"/>
      <c r="D11" s="14"/>
      <c r="E11" s="14"/>
      <c r="F11" s="14">
        <v>5</v>
      </c>
      <c r="G11" s="14">
        <v>6</v>
      </c>
      <c r="H11" s="37"/>
      <c r="I11" s="14"/>
      <c r="J11" s="14"/>
      <c r="K11" s="14"/>
      <c r="L11" s="23"/>
      <c r="M11" s="14"/>
      <c r="N11" s="14"/>
      <c r="O11" s="23"/>
      <c r="P11" s="37"/>
      <c r="Q11" s="23"/>
      <c r="R11" s="37"/>
      <c r="S11" s="14"/>
      <c r="T11" s="14"/>
      <c r="U11" s="273"/>
      <c r="V11" s="23"/>
      <c r="W11" s="37"/>
      <c r="X11" s="14"/>
      <c r="Y11" s="14"/>
      <c r="Z11" s="14"/>
      <c r="AA11" s="23"/>
      <c r="AB11" s="248"/>
      <c r="AC11" s="214"/>
      <c r="AD11" s="214"/>
      <c r="AE11" s="564">
        <f>SUM(C11:AD17)</f>
        <v>18</v>
      </c>
      <c r="AF11" s="564" t="s">
        <v>110</v>
      </c>
      <c r="AG11" s="2"/>
      <c r="AH11" s="2"/>
      <c r="AI11" s="2"/>
    </row>
    <row r="12" spans="1:35" ht="12.75" customHeight="1" x14ac:dyDescent="0.2">
      <c r="A12" s="576"/>
      <c r="B12" s="225" t="s">
        <v>15</v>
      </c>
      <c r="C12" s="205"/>
      <c r="D12" s="206"/>
      <c r="E12" s="206">
        <v>4</v>
      </c>
      <c r="F12" s="206"/>
      <c r="G12" s="206"/>
      <c r="H12" s="205"/>
      <c r="I12" s="206"/>
      <c r="J12" s="206"/>
      <c r="K12" s="206"/>
      <c r="L12" s="207"/>
      <c r="M12" s="206"/>
      <c r="N12" s="206"/>
      <c r="O12" s="207"/>
      <c r="P12" s="205"/>
      <c r="Q12" s="207"/>
      <c r="R12" s="205"/>
      <c r="S12" s="206"/>
      <c r="T12" s="206"/>
      <c r="U12" s="274"/>
      <c r="V12" s="207"/>
      <c r="W12" s="205"/>
      <c r="X12" s="206"/>
      <c r="Y12" s="206"/>
      <c r="Z12" s="206"/>
      <c r="AA12" s="207"/>
      <c r="AB12" s="261"/>
      <c r="AC12" s="258"/>
      <c r="AD12" s="258"/>
      <c r="AE12" s="571"/>
      <c r="AF12" s="571"/>
      <c r="AG12" s="2"/>
      <c r="AH12" s="2"/>
      <c r="AI12" s="2"/>
    </row>
    <row r="13" spans="1:35" ht="12.75" customHeight="1" x14ac:dyDescent="0.2">
      <c r="A13" s="576"/>
      <c r="B13" s="225" t="s">
        <v>17</v>
      </c>
      <c r="C13" s="30"/>
      <c r="D13" s="9"/>
      <c r="E13" s="9"/>
      <c r="F13" s="9"/>
      <c r="G13" s="9"/>
      <c r="H13" s="30"/>
      <c r="I13" s="9"/>
      <c r="J13" s="9"/>
      <c r="K13" s="9"/>
      <c r="L13" s="203"/>
      <c r="M13" s="9"/>
      <c r="N13" s="9">
        <v>3</v>
      </c>
      <c r="O13" s="203"/>
      <c r="P13" s="30"/>
      <c r="Q13" s="203"/>
      <c r="R13" s="30"/>
      <c r="S13" s="9"/>
      <c r="T13" s="9"/>
      <c r="U13" s="275"/>
      <c r="V13" s="203"/>
      <c r="W13" s="30"/>
      <c r="X13" s="9"/>
      <c r="Y13" s="9"/>
      <c r="Z13" s="9"/>
      <c r="AA13" s="203"/>
      <c r="AB13" s="262"/>
      <c r="AC13" s="247"/>
      <c r="AD13" s="258"/>
      <c r="AE13" s="571"/>
      <c r="AF13" s="571"/>
      <c r="AG13" s="2"/>
      <c r="AH13" s="2"/>
      <c r="AI13" s="2"/>
    </row>
    <row r="14" spans="1:35" ht="12.75" customHeight="1" x14ac:dyDescent="0.2">
      <c r="A14" s="576"/>
      <c r="B14" s="259" t="s">
        <v>42</v>
      </c>
      <c r="C14" s="30"/>
      <c r="D14" s="9"/>
      <c r="E14" s="9"/>
      <c r="F14" s="9"/>
      <c r="G14" s="9"/>
      <c r="H14" s="30"/>
      <c r="I14" s="9"/>
      <c r="J14" s="9"/>
      <c r="K14" s="9"/>
      <c r="L14" s="203"/>
      <c r="M14" s="9"/>
      <c r="N14" s="9"/>
      <c r="O14" s="203"/>
      <c r="P14" s="30"/>
      <c r="Q14" s="203"/>
      <c r="R14" s="30"/>
      <c r="S14" s="9"/>
      <c r="T14" s="9"/>
      <c r="U14" s="275"/>
      <c r="V14" s="203"/>
      <c r="W14" s="30"/>
      <c r="X14" s="9"/>
      <c r="Y14" s="9"/>
      <c r="Z14" s="9"/>
      <c r="AA14" s="203"/>
      <c r="AB14" s="262"/>
      <c r="AC14" s="247"/>
      <c r="AD14" s="247"/>
      <c r="AE14" s="571"/>
      <c r="AF14" s="571"/>
      <c r="AG14" s="2"/>
      <c r="AH14" s="2"/>
      <c r="AI14" s="2"/>
    </row>
    <row r="15" spans="1:35" ht="12.75" customHeight="1" x14ac:dyDescent="0.2">
      <c r="A15" s="576"/>
      <c r="B15" s="260" t="s">
        <v>18</v>
      </c>
      <c r="C15" s="30"/>
      <c r="D15" s="9"/>
      <c r="E15" s="9"/>
      <c r="F15" s="9"/>
      <c r="G15" s="9"/>
      <c r="H15" s="30"/>
      <c r="I15" s="9"/>
      <c r="J15" s="9"/>
      <c r="K15" s="9"/>
      <c r="L15" s="203"/>
      <c r="M15" s="9"/>
      <c r="N15" s="9"/>
      <c r="O15" s="203"/>
      <c r="P15" s="30"/>
      <c r="Q15" s="203"/>
      <c r="R15" s="30"/>
      <c r="S15" s="9"/>
      <c r="T15" s="9"/>
      <c r="U15" s="275"/>
      <c r="V15" s="203"/>
      <c r="W15" s="30"/>
      <c r="X15" s="9"/>
      <c r="Y15" s="9"/>
      <c r="Z15" s="9"/>
      <c r="AA15" s="203"/>
      <c r="AB15" s="262"/>
      <c r="AC15" s="247"/>
      <c r="AD15" s="247"/>
      <c r="AE15" s="571"/>
      <c r="AF15" s="571"/>
      <c r="AG15" s="2"/>
      <c r="AH15" s="2"/>
      <c r="AI15" s="2"/>
    </row>
    <row r="16" spans="1:35" ht="13.5" customHeight="1" thickBot="1" x14ac:dyDescent="0.25">
      <c r="A16" s="576"/>
      <c r="B16" s="226" t="s">
        <v>14</v>
      </c>
      <c r="C16" s="38"/>
      <c r="D16" s="20"/>
      <c r="E16" s="20"/>
      <c r="F16" s="20"/>
      <c r="G16" s="20"/>
      <c r="H16" s="38"/>
      <c r="I16" s="20"/>
      <c r="J16" s="20"/>
      <c r="K16" s="20"/>
      <c r="L16" s="24"/>
      <c r="M16" s="20"/>
      <c r="N16" s="20"/>
      <c r="O16" s="24"/>
      <c r="P16" s="38"/>
      <c r="Q16" s="24"/>
      <c r="R16" s="38"/>
      <c r="S16" s="20"/>
      <c r="T16" s="20"/>
      <c r="U16" s="276"/>
      <c r="V16" s="24"/>
      <c r="W16" s="38"/>
      <c r="X16" s="20"/>
      <c r="Y16" s="20"/>
      <c r="Z16" s="20"/>
      <c r="AA16" s="24"/>
      <c r="AB16" s="263"/>
      <c r="AC16" s="241"/>
      <c r="AD16" s="247"/>
      <c r="AE16" s="565"/>
      <c r="AF16" s="565"/>
      <c r="AG16" s="2"/>
      <c r="AH16" s="2"/>
      <c r="AI16" s="2"/>
    </row>
    <row r="17" spans="1:35" ht="13.5" customHeight="1" thickBot="1" x14ac:dyDescent="0.25">
      <c r="A17" s="576"/>
      <c r="B17" s="59"/>
      <c r="C17" s="60"/>
      <c r="D17" s="60"/>
      <c r="E17" s="60"/>
      <c r="F17" s="308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264"/>
      <c r="AC17" s="60"/>
      <c r="AD17" s="308"/>
      <c r="AE17" s="60"/>
      <c r="AF17" s="60"/>
      <c r="AG17" s="2"/>
      <c r="AH17" s="2"/>
      <c r="AI17" s="2"/>
    </row>
    <row r="18" spans="1:35" ht="12.75" customHeight="1" x14ac:dyDescent="0.2">
      <c r="A18" s="576"/>
      <c r="B18" s="1" t="s">
        <v>16</v>
      </c>
      <c r="C18" s="37"/>
      <c r="D18" s="14"/>
      <c r="E18" s="14"/>
      <c r="F18" s="14"/>
      <c r="G18" s="14"/>
      <c r="H18" s="37"/>
      <c r="I18" s="14"/>
      <c r="J18" s="14"/>
      <c r="K18" s="14"/>
      <c r="L18" s="23"/>
      <c r="M18" s="14"/>
      <c r="N18" s="14"/>
      <c r="O18" s="23"/>
      <c r="P18" s="37"/>
      <c r="Q18" s="23"/>
      <c r="R18" s="37"/>
      <c r="S18" s="14"/>
      <c r="T18" s="14"/>
      <c r="U18" s="273"/>
      <c r="V18" s="23"/>
      <c r="W18" s="37"/>
      <c r="X18" s="14"/>
      <c r="Y18" s="14"/>
      <c r="Z18" s="14"/>
      <c r="AA18" s="23"/>
      <c r="AB18" s="248"/>
      <c r="AC18" s="214">
        <v>3</v>
      </c>
      <c r="AD18" s="214"/>
      <c r="AE18" s="564">
        <f>SUM(C18:AD23)</f>
        <v>18</v>
      </c>
      <c r="AF18" s="564" t="s">
        <v>169</v>
      </c>
      <c r="AG18" s="2"/>
      <c r="AH18" s="2"/>
      <c r="AI18" s="2"/>
    </row>
    <row r="19" spans="1:35" ht="12.75" customHeight="1" x14ac:dyDescent="0.2">
      <c r="A19" s="576"/>
      <c r="B19" s="225" t="s">
        <v>15</v>
      </c>
      <c r="C19" s="205"/>
      <c r="D19" s="206"/>
      <c r="E19" s="206"/>
      <c r="F19" s="206">
        <v>5</v>
      </c>
      <c r="G19" s="206"/>
      <c r="H19" s="205"/>
      <c r="I19" s="206"/>
      <c r="J19" s="206"/>
      <c r="K19" s="206"/>
      <c r="L19" s="207"/>
      <c r="M19" s="206"/>
      <c r="N19" s="206"/>
      <c r="O19" s="207"/>
      <c r="P19" s="205"/>
      <c r="Q19" s="207"/>
      <c r="R19" s="205"/>
      <c r="S19" s="206"/>
      <c r="T19" s="206"/>
      <c r="U19" s="274"/>
      <c r="V19" s="207"/>
      <c r="W19" s="205"/>
      <c r="X19" s="206"/>
      <c r="Y19" s="206"/>
      <c r="Z19" s="206"/>
      <c r="AA19" s="207"/>
      <c r="AB19" s="261"/>
      <c r="AC19" s="258">
        <v>4</v>
      </c>
      <c r="AD19" s="258"/>
      <c r="AE19" s="571"/>
      <c r="AF19" s="571"/>
      <c r="AG19" s="2"/>
      <c r="AH19" s="2"/>
      <c r="AI19" s="2"/>
    </row>
    <row r="20" spans="1:35" ht="12.75" customHeight="1" x14ac:dyDescent="0.2">
      <c r="A20" s="576"/>
      <c r="B20" s="225" t="s">
        <v>17</v>
      </c>
      <c r="C20" s="30"/>
      <c r="D20" s="9"/>
      <c r="E20" s="9"/>
      <c r="F20" s="9"/>
      <c r="G20" s="9"/>
      <c r="H20" s="30"/>
      <c r="I20" s="9"/>
      <c r="J20" s="9"/>
      <c r="K20" s="9"/>
      <c r="L20" s="203"/>
      <c r="M20" s="9"/>
      <c r="N20" s="9"/>
      <c r="O20" s="203"/>
      <c r="P20" s="30"/>
      <c r="Q20" s="203"/>
      <c r="R20" s="30"/>
      <c r="S20" s="9"/>
      <c r="T20" s="9"/>
      <c r="U20" s="275"/>
      <c r="V20" s="203"/>
      <c r="W20" s="30"/>
      <c r="X20" s="9"/>
      <c r="Y20" s="9"/>
      <c r="Z20" s="9"/>
      <c r="AA20" s="203"/>
      <c r="AB20" s="262"/>
      <c r="AC20" s="247"/>
      <c r="AD20" s="247"/>
      <c r="AE20" s="571"/>
      <c r="AF20" s="571"/>
      <c r="AG20" s="2"/>
      <c r="AH20" s="2"/>
      <c r="AI20" s="2"/>
    </row>
    <row r="21" spans="1:35" ht="12.75" customHeight="1" x14ac:dyDescent="0.2">
      <c r="A21" s="576"/>
      <c r="B21" s="259" t="s">
        <v>42</v>
      </c>
      <c r="C21" s="30"/>
      <c r="D21" s="9"/>
      <c r="E21" s="9"/>
      <c r="F21" s="9"/>
      <c r="G21" s="9"/>
      <c r="H21" s="30"/>
      <c r="I21" s="9"/>
      <c r="J21" s="9"/>
      <c r="K21" s="9"/>
      <c r="L21" s="203"/>
      <c r="M21" s="9"/>
      <c r="N21" s="9"/>
      <c r="O21" s="203"/>
      <c r="P21" s="30"/>
      <c r="Q21" s="203"/>
      <c r="R21" s="30"/>
      <c r="S21" s="9"/>
      <c r="T21" s="9"/>
      <c r="U21" s="275"/>
      <c r="V21" s="203"/>
      <c r="W21" s="30"/>
      <c r="X21" s="9"/>
      <c r="Y21" s="9"/>
      <c r="Z21" s="9"/>
      <c r="AA21" s="203"/>
      <c r="AB21" s="262"/>
      <c r="AC21" s="247"/>
      <c r="AD21" s="247"/>
      <c r="AE21" s="571"/>
      <c r="AF21" s="571"/>
      <c r="AG21" s="2"/>
      <c r="AH21" s="2"/>
      <c r="AI21" s="2"/>
    </row>
    <row r="22" spans="1:35" ht="12.75" customHeight="1" x14ac:dyDescent="0.2">
      <c r="A22" s="576"/>
      <c r="B22" s="260" t="s">
        <v>18</v>
      </c>
      <c r="C22" s="30"/>
      <c r="D22" s="9"/>
      <c r="E22" s="9"/>
      <c r="F22" s="9"/>
      <c r="G22" s="9"/>
      <c r="H22" s="30"/>
      <c r="I22" s="9"/>
      <c r="J22" s="9"/>
      <c r="K22" s="9"/>
      <c r="L22" s="203"/>
      <c r="M22" s="9"/>
      <c r="N22" s="9"/>
      <c r="O22" s="203"/>
      <c r="P22" s="30"/>
      <c r="Q22" s="203"/>
      <c r="R22" s="30"/>
      <c r="S22" s="9"/>
      <c r="T22" s="9"/>
      <c r="U22" s="275"/>
      <c r="V22" s="203"/>
      <c r="W22" s="30"/>
      <c r="X22" s="9"/>
      <c r="Y22" s="9"/>
      <c r="Z22" s="9"/>
      <c r="AA22" s="203"/>
      <c r="AB22" s="262"/>
      <c r="AC22" s="247"/>
      <c r="AD22" s="247"/>
      <c r="AE22" s="571"/>
      <c r="AF22" s="571"/>
      <c r="AG22" s="2"/>
      <c r="AH22" s="2"/>
      <c r="AI22" s="2"/>
    </row>
    <row r="23" spans="1:35" ht="13.5" customHeight="1" thickBot="1" x14ac:dyDescent="0.25">
      <c r="A23" s="576"/>
      <c r="B23" s="226" t="s">
        <v>14</v>
      </c>
      <c r="C23" s="38"/>
      <c r="D23" s="20"/>
      <c r="E23" s="20"/>
      <c r="F23" s="20"/>
      <c r="G23" s="20">
        <v>6</v>
      </c>
      <c r="H23" s="38"/>
      <c r="I23" s="20"/>
      <c r="J23" s="20"/>
      <c r="K23" s="20"/>
      <c r="L23" s="24"/>
      <c r="M23" s="20"/>
      <c r="N23" s="20"/>
      <c r="O23" s="24"/>
      <c r="P23" s="38"/>
      <c r="Q23" s="24"/>
      <c r="R23" s="38"/>
      <c r="S23" s="20"/>
      <c r="T23" s="20"/>
      <c r="U23" s="276"/>
      <c r="V23" s="24"/>
      <c r="W23" s="38"/>
      <c r="X23" s="20"/>
      <c r="Y23" s="20"/>
      <c r="Z23" s="20"/>
      <c r="AA23" s="24"/>
      <c r="AB23" s="263"/>
      <c r="AC23" s="241"/>
      <c r="AD23" s="241"/>
      <c r="AE23" s="565"/>
      <c r="AF23" s="565"/>
      <c r="AG23" s="2"/>
      <c r="AH23" s="2"/>
      <c r="AI23" s="2"/>
    </row>
    <row r="24" spans="1:35" ht="13.5" customHeight="1" thickBot="1" x14ac:dyDescent="0.25">
      <c r="A24" s="576"/>
      <c r="AB24" s="265"/>
    </row>
    <row r="25" spans="1:35" ht="12.75" customHeight="1" x14ac:dyDescent="0.2">
      <c r="A25" s="576"/>
      <c r="B25" s="1" t="s">
        <v>16</v>
      </c>
      <c r="C25" s="37"/>
      <c r="D25" s="14"/>
      <c r="E25" s="208"/>
      <c r="F25" s="208"/>
      <c r="G25" s="14"/>
      <c r="H25" s="37"/>
      <c r="I25" s="14"/>
      <c r="J25" s="14"/>
      <c r="K25" s="14"/>
      <c r="L25" s="23"/>
      <c r="M25" s="14"/>
      <c r="N25" s="14"/>
      <c r="O25" s="23"/>
      <c r="P25" s="14"/>
      <c r="Q25" s="23">
        <v>4</v>
      </c>
      <c r="R25" s="37"/>
      <c r="S25" s="14"/>
      <c r="T25" s="14"/>
      <c r="U25" s="273"/>
      <c r="V25" s="23"/>
      <c r="W25" s="37"/>
      <c r="X25" s="14"/>
      <c r="Y25" s="14"/>
      <c r="Z25" s="14"/>
      <c r="AA25" s="23"/>
      <c r="AB25" s="248"/>
      <c r="AC25" s="214"/>
      <c r="AD25" s="214"/>
      <c r="AE25" s="564">
        <f>SUM(C25:AD30)</f>
        <v>17</v>
      </c>
      <c r="AF25" s="564" t="s">
        <v>43</v>
      </c>
    </row>
    <row r="26" spans="1:35" ht="12.75" customHeight="1" x14ac:dyDescent="0.2">
      <c r="A26" s="576"/>
      <c r="B26" s="225" t="s">
        <v>15</v>
      </c>
      <c r="C26" s="205"/>
      <c r="D26" s="206"/>
      <c r="E26" s="202"/>
      <c r="F26" s="397"/>
      <c r="G26" s="206"/>
      <c r="H26" s="205"/>
      <c r="I26" s="206"/>
      <c r="J26" s="206"/>
      <c r="K26" s="206"/>
      <c r="L26" s="207"/>
      <c r="M26" s="206"/>
      <c r="N26" s="206"/>
      <c r="O26" s="207"/>
      <c r="P26" s="206">
        <v>4</v>
      </c>
      <c r="Q26" s="207"/>
      <c r="R26" s="205"/>
      <c r="S26" s="206"/>
      <c r="T26" s="206"/>
      <c r="U26" s="274"/>
      <c r="V26" s="207"/>
      <c r="W26" s="205"/>
      <c r="X26" s="206"/>
      <c r="Y26" s="206"/>
      <c r="Z26" s="206"/>
      <c r="AA26" s="207"/>
      <c r="AB26" s="261"/>
      <c r="AC26" s="258"/>
      <c r="AD26" s="258"/>
      <c r="AE26" s="571"/>
      <c r="AF26" s="571"/>
    </row>
    <row r="27" spans="1:35" ht="12.75" customHeight="1" x14ac:dyDescent="0.2">
      <c r="A27" s="576"/>
      <c r="B27" s="225" t="s">
        <v>17</v>
      </c>
      <c r="C27" s="30"/>
      <c r="D27" s="9"/>
      <c r="E27" s="202"/>
      <c r="F27" s="202"/>
      <c r="G27" s="9"/>
      <c r="H27" s="30"/>
      <c r="I27" s="9"/>
      <c r="J27" s="9"/>
      <c r="K27" s="9"/>
      <c r="L27" s="203"/>
      <c r="M27" s="9"/>
      <c r="N27" s="9"/>
      <c r="O27" s="203"/>
      <c r="P27" s="9"/>
      <c r="Q27" s="203"/>
      <c r="R27" s="30"/>
      <c r="S27" s="9"/>
      <c r="T27" s="9"/>
      <c r="U27" s="275"/>
      <c r="V27" s="203"/>
      <c r="W27" s="30"/>
      <c r="X27" s="9"/>
      <c r="Y27" s="9"/>
      <c r="Z27" s="9"/>
      <c r="AA27" s="203"/>
      <c r="AB27" s="262"/>
      <c r="AC27" s="247"/>
      <c r="AD27" s="247"/>
      <c r="AE27" s="571"/>
      <c r="AF27" s="571"/>
    </row>
    <row r="28" spans="1:35" ht="12.75" customHeight="1" x14ac:dyDescent="0.2">
      <c r="A28" s="576"/>
      <c r="B28" s="259" t="s">
        <v>42</v>
      </c>
      <c r="C28" s="30"/>
      <c r="D28" s="9"/>
      <c r="E28" s="202"/>
      <c r="F28" s="202"/>
      <c r="G28" s="9"/>
      <c r="H28" s="30"/>
      <c r="I28" s="9"/>
      <c r="J28" s="9"/>
      <c r="K28" s="9"/>
      <c r="L28" s="203"/>
      <c r="M28" s="9"/>
      <c r="N28" s="9"/>
      <c r="O28" s="203"/>
      <c r="P28" s="9"/>
      <c r="Q28" s="203"/>
      <c r="R28" s="30"/>
      <c r="S28" s="9"/>
      <c r="T28" s="9"/>
      <c r="U28" s="275"/>
      <c r="V28" s="203"/>
      <c r="W28" s="30"/>
      <c r="X28" s="9"/>
      <c r="Y28" s="9"/>
      <c r="Z28" s="9"/>
      <c r="AA28" s="203"/>
      <c r="AB28" s="262"/>
      <c r="AC28" s="247"/>
      <c r="AD28" s="247"/>
      <c r="AE28" s="571"/>
      <c r="AF28" s="571"/>
    </row>
    <row r="29" spans="1:35" ht="12.75" customHeight="1" x14ac:dyDescent="0.2">
      <c r="A29" s="576"/>
      <c r="B29" s="260" t="s">
        <v>18</v>
      </c>
      <c r="C29" s="30"/>
      <c r="D29" s="9"/>
      <c r="E29" s="202"/>
      <c r="F29" s="202"/>
      <c r="G29" s="9"/>
      <c r="H29" s="30"/>
      <c r="I29" s="9"/>
      <c r="J29" s="9"/>
      <c r="K29" s="9"/>
      <c r="L29" s="203"/>
      <c r="M29" s="9"/>
      <c r="N29" s="9"/>
      <c r="O29" s="203"/>
      <c r="P29" s="9"/>
      <c r="Q29" s="203"/>
      <c r="R29" s="30"/>
      <c r="S29" s="9"/>
      <c r="T29" s="9"/>
      <c r="U29" s="275"/>
      <c r="V29" s="203"/>
      <c r="W29" s="30"/>
      <c r="X29" s="9"/>
      <c r="Y29" s="9"/>
      <c r="Z29" s="9"/>
      <c r="AA29" s="203"/>
      <c r="AB29" s="262"/>
      <c r="AC29" s="247"/>
      <c r="AD29" s="247"/>
      <c r="AE29" s="571"/>
      <c r="AF29" s="571"/>
    </row>
    <row r="30" spans="1:35" ht="13.5" customHeight="1" thickBot="1" x14ac:dyDescent="0.25">
      <c r="A30" s="576"/>
      <c r="B30" s="226" t="s">
        <v>14</v>
      </c>
      <c r="C30" s="38"/>
      <c r="D30" s="20"/>
      <c r="E30" s="209"/>
      <c r="F30" s="209"/>
      <c r="G30" s="20"/>
      <c r="H30" s="38"/>
      <c r="I30" s="20"/>
      <c r="J30" s="20"/>
      <c r="K30" s="20"/>
      <c r="L30" s="24"/>
      <c r="M30" s="20"/>
      <c r="N30" s="20"/>
      <c r="O30" s="24"/>
      <c r="P30" s="20">
        <v>4</v>
      </c>
      <c r="Q30" s="24">
        <v>5</v>
      </c>
      <c r="R30" s="38"/>
      <c r="S30" s="20"/>
      <c r="T30" s="20"/>
      <c r="U30" s="276"/>
      <c r="V30" s="24"/>
      <c r="W30" s="38"/>
      <c r="X30" s="20"/>
      <c r="Y30" s="20"/>
      <c r="Z30" s="20"/>
      <c r="AA30" s="24"/>
      <c r="AB30" s="263"/>
      <c r="AC30" s="241"/>
      <c r="AD30" s="241"/>
      <c r="AE30" s="565"/>
      <c r="AF30" s="565"/>
    </row>
    <row r="31" spans="1:35" ht="13.5" customHeight="1" thickBot="1" x14ac:dyDescent="0.25">
      <c r="A31" s="576"/>
      <c r="AB31" s="265"/>
    </row>
    <row r="32" spans="1:35" ht="12.75" customHeight="1" x14ac:dyDescent="0.2">
      <c r="A32" s="576"/>
      <c r="B32" s="1" t="s">
        <v>16</v>
      </c>
      <c r="C32" s="37"/>
      <c r="D32" s="14"/>
      <c r="E32" s="208"/>
      <c r="F32" s="208"/>
      <c r="G32" s="14"/>
      <c r="H32" s="37"/>
      <c r="I32" s="14"/>
      <c r="J32" s="14"/>
      <c r="K32" s="14"/>
      <c r="L32" s="23"/>
      <c r="M32" s="14"/>
      <c r="N32" s="14"/>
      <c r="O32" s="23"/>
      <c r="P32" s="14"/>
      <c r="Q32" s="23"/>
      <c r="R32" s="37"/>
      <c r="S32" s="14"/>
      <c r="T32" s="14"/>
      <c r="U32" s="273"/>
      <c r="V32" s="23"/>
      <c r="W32" s="37"/>
      <c r="X32" s="14"/>
      <c r="Y32" s="14"/>
      <c r="Z32" s="14"/>
      <c r="AA32" s="23"/>
      <c r="AB32" s="248"/>
      <c r="AC32" s="214"/>
      <c r="AD32" s="214"/>
      <c r="AE32" s="564">
        <f>SUM(C32:AD37)</f>
        <v>18</v>
      </c>
      <c r="AF32" s="564" t="s">
        <v>105</v>
      </c>
    </row>
    <row r="33" spans="1:32" ht="12.75" customHeight="1" x14ac:dyDescent="0.2">
      <c r="A33" s="576"/>
      <c r="B33" s="225" t="s">
        <v>15</v>
      </c>
      <c r="C33" s="205"/>
      <c r="D33" s="206"/>
      <c r="E33" s="202"/>
      <c r="F33" s="397"/>
      <c r="G33" s="206"/>
      <c r="H33" s="205"/>
      <c r="I33" s="206"/>
      <c r="J33" s="206"/>
      <c r="K33" s="206"/>
      <c r="L33" s="207"/>
      <c r="M33" s="206"/>
      <c r="N33" s="206"/>
      <c r="O33" s="207"/>
      <c r="P33" s="206"/>
      <c r="Q33" s="207"/>
      <c r="R33" s="205"/>
      <c r="S33" s="206"/>
      <c r="T33" s="206"/>
      <c r="U33" s="274"/>
      <c r="V33" s="207"/>
      <c r="W33" s="205"/>
      <c r="X33" s="206"/>
      <c r="Y33" s="206"/>
      <c r="Z33" s="206"/>
      <c r="AA33" s="207"/>
      <c r="AB33" s="261"/>
      <c r="AC33" s="258"/>
      <c r="AD33" s="258"/>
      <c r="AE33" s="571"/>
      <c r="AF33" s="571"/>
    </row>
    <row r="34" spans="1:32" ht="12.75" customHeight="1" x14ac:dyDescent="0.2">
      <c r="A34" s="576"/>
      <c r="B34" s="225" t="s">
        <v>17</v>
      </c>
      <c r="C34" s="30"/>
      <c r="D34" s="9"/>
      <c r="E34" s="202"/>
      <c r="F34" s="202"/>
      <c r="G34" s="9"/>
      <c r="H34" s="30"/>
      <c r="I34" s="9"/>
      <c r="J34" s="9"/>
      <c r="K34" s="9"/>
      <c r="L34" s="203"/>
      <c r="M34" s="9"/>
      <c r="N34" s="9"/>
      <c r="O34" s="203"/>
      <c r="P34" s="9"/>
      <c r="Q34" s="203"/>
      <c r="R34" s="30"/>
      <c r="S34" s="9"/>
      <c r="T34" s="9"/>
      <c r="U34" s="275"/>
      <c r="V34" s="203"/>
      <c r="W34" s="30"/>
      <c r="X34" s="9"/>
      <c r="Y34" s="9">
        <v>3</v>
      </c>
      <c r="Z34" s="9">
        <v>3</v>
      </c>
      <c r="AA34" s="203"/>
      <c r="AB34" s="262"/>
      <c r="AC34" s="247">
        <v>6</v>
      </c>
      <c r="AD34" s="247"/>
      <c r="AE34" s="571"/>
      <c r="AF34" s="571"/>
    </row>
    <row r="35" spans="1:32" ht="12.75" customHeight="1" x14ac:dyDescent="0.2">
      <c r="A35" s="576"/>
      <c r="B35" s="259" t="s">
        <v>42</v>
      </c>
      <c r="C35" s="30"/>
      <c r="D35" s="9"/>
      <c r="E35" s="202"/>
      <c r="F35" s="202"/>
      <c r="G35" s="9"/>
      <c r="H35" s="30"/>
      <c r="I35" s="9"/>
      <c r="J35" s="9"/>
      <c r="K35" s="9"/>
      <c r="L35" s="203"/>
      <c r="M35" s="9"/>
      <c r="N35" s="9"/>
      <c r="O35" s="203"/>
      <c r="P35" s="9"/>
      <c r="Q35" s="203"/>
      <c r="R35" s="30"/>
      <c r="S35" s="9"/>
      <c r="T35" s="9"/>
      <c r="U35" s="275"/>
      <c r="V35" s="203"/>
      <c r="W35" s="30"/>
      <c r="X35" s="9"/>
      <c r="Y35" s="9"/>
      <c r="Z35" s="9"/>
      <c r="AA35" s="203"/>
      <c r="AB35" s="262"/>
      <c r="AC35" s="247"/>
      <c r="AD35" s="247"/>
      <c r="AE35" s="571"/>
      <c r="AF35" s="571"/>
    </row>
    <row r="36" spans="1:32" ht="12.75" customHeight="1" x14ac:dyDescent="0.2">
      <c r="A36" s="576"/>
      <c r="B36" s="260" t="s">
        <v>18</v>
      </c>
      <c r="C36" s="30"/>
      <c r="D36" s="9"/>
      <c r="E36" s="202"/>
      <c r="F36" s="202"/>
      <c r="G36" s="9"/>
      <c r="H36" s="30"/>
      <c r="I36" s="9"/>
      <c r="J36" s="9"/>
      <c r="K36" s="9"/>
      <c r="L36" s="203"/>
      <c r="M36" s="9"/>
      <c r="N36" s="9"/>
      <c r="O36" s="203"/>
      <c r="P36" s="9"/>
      <c r="Q36" s="203"/>
      <c r="R36" s="30">
        <v>3</v>
      </c>
      <c r="S36" s="9"/>
      <c r="T36" s="9"/>
      <c r="U36" s="275"/>
      <c r="V36" s="203"/>
      <c r="W36" s="30">
        <v>3</v>
      </c>
      <c r="X36" s="9"/>
      <c r="Y36" s="9"/>
      <c r="Z36" s="9"/>
      <c r="AA36" s="203"/>
      <c r="AB36" s="262"/>
      <c r="AC36" s="247"/>
      <c r="AD36" s="247"/>
      <c r="AE36" s="571"/>
      <c r="AF36" s="571"/>
    </row>
    <row r="37" spans="1:32" ht="13.5" customHeight="1" thickBot="1" x14ac:dyDescent="0.25">
      <c r="A37" s="576"/>
      <c r="B37" s="226" t="s">
        <v>14</v>
      </c>
      <c r="C37" s="38"/>
      <c r="D37" s="20"/>
      <c r="E37" s="209"/>
      <c r="F37" s="209"/>
      <c r="G37" s="20"/>
      <c r="H37" s="38"/>
      <c r="I37" s="20"/>
      <c r="J37" s="20"/>
      <c r="K37" s="20"/>
      <c r="L37" s="24"/>
      <c r="M37" s="20"/>
      <c r="N37" s="20"/>
      <c r="O37" s="24"/>
      <c r="P37" s="20"/>
      <c r="Q37" s="24"/>
      <c r="R37" s="38"/>
      <c r="S37" s="20"/>
      <c r="T37" s="20"/>
      <c r="U37" s="276"/>
      <c r="V37" s="24"/>
      <c r="W37" s="38"/>
      <c r="X37" s="20"/>
      <c r="Y37" s="20"/>
      <c r="Z37" s="20"/>
      <c r="AA37" s="24"/>
      <c r="AB37" s="263"/>
      <c r="AC37" s="241"/>
      <c r="AD37" s="241"/>
      <c r="AE37" s="565"/>
      <c r="AF37" s="565"/>
    </row>
    <row r="38" spans="1:32" ht="13.5" customHeight="1" thickBot="1" x14ac:dyDescent="0.25">
      <c r="A38" s="576"/>
    </row>
    <row r="39" spans="1:32" ht="12.75" customHeight="1" x14ac:dyDescent="0.2">
      <c r="A39" s="576"/>
      <c r="B39" s="1" t="s">
        <v>16</v>
      </c>
      <c r="C39" s="37"/>
      <c r="D39" s="14"/>
      <c r="E39" s="470">
        <v>5</v>
      </c>
      <c r="F39" s="208"/>
      <c r="G39" s="14"/>
      <c r="H39" s="37"/>
      <c r="I39" s="14"/>
      <c r="J39" s="14"/>
      <c r="K39" s="14"/>
      <c r="L39" s="23"/>
      <c r="M39" s="14"/>
      <c r="N39" s="14"/>
      <c r="O39" s="23"/>
      <c r="P39" s="14"/>
      <c r="Q39" s="23"/>
      <c r="R39" s="37"/>
      <c r="S39" s="14"/>
      <c r="T39" s="14"/>
      <c r="U39" s="273"/>
      <c r="V39" s="23"/>
      <c r="W39" s="37"/>
      <c r="X39" s="14">
        <v>3</v>
      </c>
      <c r="Y39" s="14"/>
      <c r="Z39" s="14"/>
      <c r="AA39" s="23"/>
      <c r="AB39" s="248"/>
      <c r="AC39" s="214"/>
      <c r="AD39" s="214"/>
      <c r="AE39" s="564">
        <f>SUM(C39:AD44)</f>
        <v>10</v>
      </c>
      <c r="AF39" s="572" t="s">
        <v>144</v>
      </c>
    </row>
    <row r="40" spans="1:32" ht="12.75" customHeight="1" x14ac:dyDescent="0.2">
      <c r="A40" s="576"/>
      <c r="B40" s="225" t="s">
        <v>15</v>
      </c>
      <c r="C40" s="205"/>
      <c r="D40" s="206"/>
      <c r="E40" s="202"/>
      <c r="F40" s="397"/>
      <c r="G40" s="206"/>
      <c r="H40" s="205"/>
      <c r="I40" s="206"/>
      <c r="J40" s="206"/>
      <c r="K40" s="206"/>
      <c r="L40" s="207"/>
      <c r="M40" s="206"/>
      <c r="N40" s="206"/>
      <c r="O40" s="207"/>
      <c r="P40" s="206"/>
      <c r="Q40" s="207"/>
      <c r="R40" s="205"/>
      <c r="S40" s="206"/>
      <c r="T40" s="206"/>
      <c r="U40" s="274"/>
      <c r="V40" s="207"/>
      <c r="W40" s="205"/>
      <c r="X40" s="206"/>
      <c r="Y40" s="206"/>
      <c r="Z40" s="206"/>
      <c r="AA40" s="207"/>
      <c r="AB40" s="261"/>
      <c r="AC40" s="258"/>
      <c r="AD40" s="258"/>
      <c r="AE40" s="571"/>
      <c r="AF40" s="573"/>
    </row>
    <row r="41" spans="1:32" ht="12.75" customHeight="1" x14ac:dyDescent="0.2">
      <c r="A41" s="576"/>
      <c r="B41" s="225" t="s">
        <v>17</v>
      </c>
      <c r="C41" s="30"/>
      <c r="D41" s="9"/>
      <c r="E41" s="202"/>
      <c r="F41" s="202"/>
      <c r="G41" s="9"/>
      <c r="H41" s="30"/>
      <c r="I41" s="9"/>
      <c r="J41" s="9"/>
      <c r="K41" s="9"/>
      <c r="L41" s="203"/>
      <c r="M41" s="9"/>
      <c r="N41" s="9"/>
      <c r="O41" s="203"/>
      <c r="P41" s="9"/>
      <c r="Q41" s="203"/>
      <c r="R41" s="30"/>
      <c r="S41" s="9"/>
      <c r="T41" s="9"/>
      <c r="U41" s="275"/>
      <c r="V41" s="203"/>
      <c r="W41" s="30"/>
      <c r="X41" s="9"/>
      <c r="Y41" s="9"/>
      <c r="Z41" s="9"/>
      <c r="AA41" s="203"/>
      <c r="AB41" s="262"/>
      <c r="AC41" s="247"/>
      <c r="AD41" s="247">
        <v>2</v>
      </c>
      <c r="AE41" s="571"/>
      <c r="AF41" s="573"/>
    </row>
    <row r="42" spans="1:32" ht="12.75" customHeight="1" x14ac:dyDescent="0.2">
      <c r="A42" s="576"/>
      <c r="B42" s="259" t="s">
        <v>42</v>
      </c>
      <c r="C42" s="30"/>
      <c r="D42" s="9"/>
      <c r="E42" s="202"/>
      <c r="F42" s="202"/>
      <c r="G42" s="9"/>
      <c r="H42" s="30"/>
      <c r="I42" s="9"/>
      <c r="J42" s="9"/>
      <c r="K42" s="9"/>
      <c r="L42" s="203"/>
      <c r="M42" s="9"/>
      <c r="N42" s="9"/>
      <c r="O42" s="203"/>
      <c r="P42" s="9"/>
      <c r="Q42" s="203"/>
      <c r="R42" s="30"/>
      <c r="S42" s="9"/>
      <c r="T42" s="9"/>
      <c r="U42" s="275"/>
      <c r="V42" s="203"/>
      <c r="W42" s="30"/>
      <c r="X42" s="9"/>
      <c r="Y42" s="9"/>
      <c r="Z42" s="9"/>
      <c r="AA42" s="203"/>
      <c r="AB42" s="262"/>
      <c r="AC42" s="247"/>
      <c r="AD42" s="247"/>
      <c r="AE42" s="571"/>
      <c r="AF42" s="573"/>
    </row>
    <row r="43" spans="1:32" ht="12.75" customHeight="1" x14ac:dyDescent="0.2">
      <c r="A43" s="576"/>
      <c r="B43" s="260" t="s">
        <v>18</v>
      </c>
      <c r="C43" s="30"/>
      <c r="D43" s="9"/>
      <c r="E43" s="202"/>
      <c r="F43" s="202"/>
      <c r="G43" s="9"/>
      <c r="H43" s="30"/>
      <c r="I43" s="9"/>
      <c r="J43" s="9"/>
      <c r="K43" s="9"/>
      <c r="L43" s="203"/>
      <c r="M43" s="9"/>
      <c r="N43" s="9"/>
      <c r="O43" s="203"/>
      <c r="P43" s="9"/>
      <c r="Q43" s="203"/>
      <c r="R43" s="30"/>
      <c r="S43" s="9"/>
      <c r="T43" s="9"/>
      <c r="U43" s="275"/>
      <c r="V43" s="203"/>
      <c r="W43" s="30"/>
      <c r="X43" s="9"/>
      <c r="Y43" s="9"/>
      <c r="Z43" s="9"/>
      <c r="AA43" s="203"/>
      <c r="AB43" s="262"/>
      <c r="AC43" s="247"/>
      <c r="AD43" s="247"/>
      <c r="AE43" s="571"/>
      <c r="AF43" s="573"/>
    </row>
    <row r="44" spans="1:32" ht="13.5" customHeight="1" thickBot="1" x14ac:dyDescent="0.25">
      <c r="A44" s="576"/>
      <c r="B44" s="226" t="s">
        <v>14</v>
      </c>
      <c r="C44" s="38"/>
      <c r="D44" s="20"/>
      <c r="E44" s="209"/>
      <c r="F44" s="209"/>
      <c r="G44" s="20"/>
      <c r="H44" s="38"/>
      <c r="I44" s="20"/>
      <c r="J44" s="20"/>
      <c r="K44" s="20"/>
      <c r="L44" s="24"/>
      <c r="M44" s="20"/>
      <c r="N44" s="20"/>
      <c r="O44" s="24"/>
      <c r="P44" s="20"/>
      <c r="Q44" s="24"/>
      <c r="R44" s="38"/>
      <c r="S44" s="20"/>
      <c r="T44" s="20"/>
      <c r="U44" s="276"/>
      <c r="V44" s="24"/>
      <c r="W44" s="38"/>
      <c r="X44" s="20"/>
      <c r="Y44" s="20"/>
      <c r="Z44" s="20"/>
      <c r="AA44" s="24"/>
      <c r="AB44" s="263"/>
      <c r="AC44" s="241"/>
      <c r="AD44" s="241"/>
      <c r="AE44" s="565"/>
      <c r="AF44" s="574"/>
    </row>
    <row r="45" spans="1:32" ht="11.25" customHeight="1" thickBot="1" x14ac:dyDescent="0.25">
      <c r="A45" s="576"/>
    </row>
    <row r="46" spans="1:32" x14ac:dyDescent="0.2">
      <c r="A46" s="576"/>
      <c r="B46" s="1" t="s">
        <v>16</v>
      </c>
      <c r="C46" s="37"/>
      <c r="D46" s="14"/>
      <c r="E46" s="470"/>
      <c r="F46" s="208"/>
      <c r="G46" s="14"/>
      <c r="H46" s="37"/>
      <c r="I46" s="14"/>
      <c r="J46" s="14"/>
      <c r="K46" s="14"/>
      <c r="L46" s="23"/>
      <c r="M46" s="14"/>
      <c r="N46" s="14"/>
      <c r="O46" s="23"/>
      <c r="P46" s="14">
        <v>4</v>
      </c>
      <c r="Q46" s="23"/>
      <c r="R46" s="37"/>
      <c r="S46" s="14"/>
      <c r="T46" s="14"/>
      <c r="U46" s="273"/>
      <c r="V46" s="23"/>
      <c r="W46" s="37"/>
      <c r="X46" s="14"/>
      <c r="Y46" s="14"/>
      <c r="Z46" s="14"/>
      <c r="AA46" s="23"/>
      <c r="AB46" s="248"/>
      <c r="AC46" s="214"/>
      <c r="AD46" s="214"/>
      <c r="AE46" s="564">
        <f>SUM(C46:AD51)</f>
        <v>7</v>
      </c>
      <c r="AF46" s="572" t="s">
        <v>144</v>
      </c>
    </row>
    <row r="47" spans="1:32" x14ac:dyDescent="0.2">
      <c r="A47" s="576"/>
      <c r="B47" s="225" t="s">
        <v>15</v>
      </c>
      <c r="C47" s="205"/>
      <c r="D47" s="206"/>
      <c r="E47" s="202"/>
      <c r="F47" s="397"/>
      <c r="G47" s="206"/>
      <c r="H47" s="205"/>
      <c r="I47" s="206"/>
      <c r="J47" s="206"/>
      <c r="K47" s="206"/>
      <c r="L47" s="207"/>
      <c r="M47" s="206"/>
      <c r="N47" s="206"/>
      <c r="O47" s="207"/>
      <c r="P47" s="206"/>
      <c r="Q47" s="207">
        <v>3</v>
      </c>
      <c r="R47" s="205"/>
      <c r="S47" s="206"/>
      <c r="T47" s="206"/>
      <c r="U47" s="274"/>
      <c r="V47" s="207"/>
      <c r="W47" s="205"/>
      <c r="X47" s="206"/>
      <c r="Y47" s="206"/>
      <c r="Z47" s="206"/>
      <c r="AA47" s="207"/>
      <c r="AB47" s="261"/>
      <c r="AC47" s="258"/>
      <c r="AD47" s="258"/>
      <c r="AE47" s="571"/>
      <c r="AF47" s="573"/>
    </row>
    <row r="48" spans="1:32" x14ac:dyDescent="0.2">
      <c r="A48" s="576"/>
      <c r="B48" s="225" t="s">
        <v>17</v>
      </c>
      <c r="C48" s="30"/>
      <c r="D48" s="9"/>
      <c r="E48" s="202"/>
      <c r="F48" s="202"/>
      <c r="G48" s="9"/>
      <c r="H48" s="30"/>
      <c r="I48" s="9"/>
      <c r="J48" s="9"/>
      <c r="K48" s="9"/>
      <c r="L48" s="203"/>
      <c r="M48" s="9"/>
      <c r="N48" s="9"/>
      <c r="O48" s="203"/>
      <c r="P48" s="9"/>
      <c r="Q48" s="203"/>
      <c r="R48" s="30"/>
      <c r="S48" s="9"/>
      <c r="T48" s="9"/>
      <c r="U48" s="275"/>
      <c r="V48" s="203"/>
      <c r="W48" s="30"/>
      <c r="X48" s="9"/>
      <c r="Y48" s="9"/>
      <c r="Z48" s="9"/>
      <c r="AA48" s="203"/>
      <c r="AB48" s="262"/>
      <c r="AC48" s="247"/>
      <c r="AD48" s="247"/>
      <c r="AE48" s="571"/>
      <c r="AF48" s="573"/>
    </row>
    <row r="49" spans="1:32" x14ac:dyDescent="0.2">
      <c r="A49" s="576"/>
      <c r="B49" s="259" t="s">
        <v>42</v>
      </c>
      <c r="C49" s="30"/>
      <c r="D49" s="9"/>
      <c r="E49" s="202"/>
      <c r="F49" s="202"/>
      <c r="G49" s="9"/>
      <c r="H49" s="30"/>
      <c r="I49" s="9"/>
      <c r="J49" s="9"/>
      <c r="K49" s="9"/>
      <c r="L49" s="203"/>
      <c r="M49" s="9"/>
      <c r="N49" s="9"/>
      <c r="O49" s="203"/>
      <c r="P49" s="9"/>
      <c r="Q49" s="203"/>
      <c r="R49" s="30"/>
      <c r="S49" s="9"/>
      <c r="T49" s="9"/>
      <c r="U49" s="275"/>
      <c r="V49" s="203"/>
      <c r="W49" s="30"/>
      <c r="X49" s="9"/>
      <c r="Y49" s="9"/>
      <c r="Z49" s="9"/>
      <c r="AA49" s="203"/>
      <c r="AB49" s="262"/>
      <c r="AC49" s="247"/>
      <c r="AD49" s="247"/>
      <c r="AE49" s="571"/>
      <c r="AF49" s="573"/>
    </row>
    <row r="50" spans="1:32" x14ac:dyDescent="0.2">
      <c r="A50" s="576"/>
      <c r="B50" s="260" t="s">
        <v>18</v>
      </c>
      <c r="C50" s="30"/>
      <c r="D50" s="9"/>
      <c r="E50" s="202"/>
      <c r="F50" s="202"/>
      <c r="G50" s="9"/>
      <c r="H50" s="30"/>
      <c r="I50" s="9"/>
      <c r="J50" s="9"/>
      <c r="K50" s="9"/>
      <c r="L50" s="203"/>
      <c r="M50" s="9"/>
      <c r="N50" s="9"/>
      <c r="O50" s="203"/>
      <c r="P50" s="9"/>
      <c r="Q50" s="203"/>
      <c r="R50" s="30"/>
      <c r="S50" s="9"/>
      <c r="T50" s="9"/>
      <c r="U50" s="275"/>
      <c r="V50" s="203"/>
      <c r="W50" s="30"/>
      <c r="X50" s="9"/>
      <c r="Y50" s="9"/>
      <c r="Z50" s="9"/>
      <c r="AA50" s="203"/>
      <c r="AB50" s="262"/>
      <c r="AC50" s="247"/>
      <c r="AD50" s="247"/>
      <c r="AE50" s="571"/>
      <c r="AF50" s="573"/>
    </row>
    <row r="51" spans="1:32" ht="13.5" thickBot="1" x14ac:dyDescent="0.25">
      <c r="A51" s="577"/>
      <c r="B51" s="226" t="s">
        <v>14</v>
      </c>
      <c r="C51" s="38"/>
      <c r="D51" s="20"/>
      <c r="E51" s="209"/>
      <c r="F51" s="209"/>
      <c r="G51" s="20"/>
      <c r="H51" s="38"/>
      <c r="I51" s="20"/>
      <c r="J51" s="20"/>
      <c r="K51" s="20"/>
      <c r="L51" s="24"/>
      <c r="M51" s="20"/>
      <c r="N51" s="20"/>
      <c r="O51" s="24"/>
      <c r="P51" s="20"/>
      <c r="Q51" s="24"/>
      <c r="R51" s="38"/>
      <c r="S51" s="20"/>
      <c r="T51" s="20"/>
      <c r="U51" s="276"/>
      <c r="V51" s="24"/>
      <c r="W51" s="38"/>
      <c r="X51" s="20"/>
      <c r="Y51" s="20"/>
      <c r="Z51" s="20"/>
      <c r="AA51" s="24"/>
      <c r="AB51" s="263"/>
      <c r="AC51" s="241"/>
      <c r="AD51" s="241"/>
      <c r="AE51" s="565"/>
      <c r="AF51" s="574"/>
    </row>
  </sheetData>
  <mergeCells count="25">
    <mergeCell ref="AB2:AC2"/>
    <mergeCell ref="P2:Q2"/>
    <mergeCell ref="R2:V2"/>
    <mergeCell ref="W2:AA2"/>
    <mergeCell ref="R1:AD1"/>
    <mergeCell ref="C1:Q1"/>
    <mergeCell ref="A2:B2"/>
    <mergeCell ref="C2:G2"/>
    <mergeCell ref="H2:L2"/>
    <mergeCell ref="M2:O2"/>
    <mergeCell ref="A4:A51"/>
    <mergeCell ref="AF4:AF9"/>
    <mergeCell ref="AF11:AF16"/>
    <mergeCell ref="AF25:AF30"/>
    <mergeCell ref="AE25:AE30"/>
    <mergeCell ref="AE18:AE23"/>
    <mergeCell ref="AE11:AE16"/>
    <mergeCell ref="AE4:AE9"/>
    <mergeCell ref="AF18:AF23"/>
    <mergeCell ref="AE46:AE51"/>
    <mergeCell ref="AF46:AF51"/>
    <mergeCell ref="AE39:AE44"/>
    <mergeCell ref="AF39:AF44"/>
    <mergeCell ref="AE32:AE37"/>
    <mergeCell ref="AF32:AF37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4"/>
  <sheetViews>
    <sheetView workbookViewId="0">
      <selection activeCell="E16" sqref="E16"/>
    </sheetView>
  </sheetViews>
  <sheetFormatPr defaultRowHeight="12.75" x14ac:dyDescent="0.2"/>
  <cols>
    <col min="2" max="2" width="27.140625" bestFit="1" customWidth="1"/>
    <col min="3" max="45" width="4.7109375" customWidth="1"/>
    <col min="47" max="47" width="19.5703125" customWidth="1"/>
  </cols>
  <sheetData>
    <row r="1" spans="1:47" ht="13.5" thickBot="1" x14ac:dyDescent="0.25">
      <c r="A1" s="3"/>
      <c r="B1" s="3"/>
      <c r="C1" s="578" t="s">
        <v>54</v>
      </c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395"/>
      <c r="R1" s="570" t="s">
        <v>59</v>
      </c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 t="s">
        <v>55</v>
      </c>
      <c r="AF1" s="570"/>
      <c r="AG1" s="570"/>
      <c r="AH1" s="570"/>
      <c r="AI1" s="570"/>
      <c r="AJ1" s="570"/>
      <c r="AK1" s="570"/>
      <c r="AL1" s="570"/>
      <c r="AM1" s="570"/>
      <c r="AN1" s="570"/>
      <c r="AO1" s="570"/>
      <c r="AP1" s="570"/>
      <c r="AQ1" s="570"/>
      <c r="AR1" s="570"/>
      <c r="AS1" s="570"/>
    </row>
    <row r="2" spans="1:47" ht="13.5" thickBot="1" x14ac:dyDescent="0.25">
      <c r="A2" s="519"/>
      <c r="B2" s="520"/>
      <c r="C2" s="515" t="s">
        <v>47</v>
      </c>
      <c r="D2" s="516"/>
      <c r="E2" s="516"/>
      <c r="F2" s="516"/>
      <c r="G2" s="515" t="s">
        <v>29</v>
      </c>
      <c r="H2" s="516"/>
      <c r="I2" s="516"/>
      <c r="J2" s="516"/>
      <c r="K2" s="517"/>
      <c r="L2" s="516" t="s">
        <v>60</v>
      </c>
      <c r="M2" s="516"/>
      <c r="N2" s="517"/>
      <c r="O2" s="515" t="s">
        <v>51</v>
      </c>
      <c r="P2" s="517"/>
      <c r="Q2" s="200"/>
      <c r="R2" s="515" t="s">
        <v>56</v>
      </c>
      <c r="S2" s="516"/>
      <c r="T2" s="516"/>
      <c r="U2" s="516"/>
      <c r="V2" s="516"/>
      <c r="W2" s="515" t="s">
        <v>57</v>
      </c>
      <c r="X2" s="516"/>
      <c r="Y2" s="516"/>
      <c r="Z2" s="516"/>
      <c r="AA2" s="517"/>
      <c r="AB2" s="512" t="s">
        <v>58</v>
      </c>
      <c r="AC2" s="514"/>
      <c r="AD2" s="149" t="s">
        <v>158</v>
      </c>
      <c r="AE2" s="52"/>
      <c r="AF2" s="515" t="s">
        <v>47</v>
      </c>
      <c r="AG2" s="516"/>
      <c r="AH2" s="516"/>
      <c r="AI2" s="516"/>
      <c r="AJ2" s="517"/>
      <c r="AK2" s="515" t="s">
        <v>60</v>
      </c>
      <c r="AL2" s="516"/>
      <c r="AM2" s="516"/>
      <c r="AN2" s="516"/>
      <c r="AO2" s="517"/>
      <c r="AP2" s="350" t="s">
        <v>61</v>
      </c>
      <c r="AQ2" s="29" t="s">
        <v>52</v>
      </c>
      <c r="AR2" s="512" t="s">
        <v>53</v>
      </c>
      <c r="AS2" s="514"/>
      <c r="AT2" s="3"/>
      <c r="AU2" s="3"/>
    </row>
    <row r="3" spans="1:47" ht="13.5" thickBot="1" x14ac:dyDescent="0.25">
      <c r="A3" s="76" t="s">
        <v>1</v>
      </c>
      <c r="B3" s="76" t="s">
        <v>0</v>
      </c>
      <c r="C3" s="78" t="s">
        <v>30</v>
      </c>
      <c r="D3" s="79" t="s">
        <v>31</v>
      </c>
      <c r="E3" s="79" t="s">
        <v>32</v>
      </c>
      <c r="F3" s="79" t="s">
        <v>33</v>
      </c>
      <c r="G3" s="78" t="s">
        <v>30</v>
      </c>
      <c r="H3" s="79" t="s">
        <v>31</v>
      </c>
      <c r="I3" s="79" t="s">
        <v>32</v>
      </c>
      <c r="J3" s="79" t="s">
        <v>33</v>
      </c>
      <c r="K3" s="80" t="s">
        <v>34</v>
      </c>
      <c r="L3" s="79" t="s">
        <v>30</v>
      </c>
      <c r="M3" s="79" t="s">
        <v>33</v>
      </c>
      <c r="N3" s="80" t="s">
        <v>34</v>
      </c>
      <c r="O3" s="78" t="s">
        <v>40</v>
      </c>
      <c r="P3" s="80" t="s">
        <v>140</v>
      </c>
      <c r="Q3" s="77"/>
      <c r="R3" s="78" t="s">
        <v>30</v>
      </c>
      <c r="S3" s="79" t="s">
        <v>31</v>
      </c>
      <c r="T3" s="79" t="s">
        <v>32</v>
      </c>
      <c r="U3" s="79" t="s">
        <v>33</v>
      </c>
      <c r="V3" s="79" t="s">
        <v>34</v>
      </c>
      <c r="W3" s="78" t="s">
        <v>30</v>
      </c>
      <c r="X3" s="79" t="s">
        <v>31</v>
      </c>
      <c r="Y3" s="79" t="s">
        <v>32</v>
      </c>
      <c r="Z3" s="79" t="s">
        <v>33</v>
      </c>
      <c r="AA3" s="80" t="s">
        <v>34</v>
      </c>
      <c r="AB3" s="81" t="s">
        <v>31</v>
      </c>
      <c r="AC3" s="81" t="s">
        <v>32</v>
      </c>
      <c r="AD3" s="81" t="s">
        <v>32</v>
      </c>
      <c r="AE3" s="82"/>
      <c r="AF3" s="78" t="s">
        <v>30</v>
      </c>
      <c r="AG3" s="79" t="s">
        <v>31</v>
      </c>
      <c r="AH3" s="79" t="s">
        <v>32</v>
      </c>
      <c r="AI3" s="79" t="s">
        <v>33</v>
      </c>
      <c r="AJ3" s="80" t="s">
        <v>34</v>
      </c>
      <c r="AK3" s="78" t="s">
        <v>30</v>
      </c>
      <c r="AL3" s="79" t="s">
        <v>31</v>
      </c>
      <c r="AM3" s="79" t="s">
        <v>32</v>
      </c>
      <c r="AN3" s="79" t="s">
        <v>33</v>
      </c>
      <c r="AO3" s="80" t="s">
        <v>34</v>
      </c>
      <c r="AP3" s="80" t="s">
        <v>34</v>
      </c>
      <c r="AQ3" s="148" t="s">
        <v>32</v>
      </c>
      <c r="AR3" s="357" t="s">
        <v>31</v>
      </c>
      <c r="AS3" s="76" t="s">
        <v>32</v>
      </c>
      <c r="AT3" s="83" t="s">
        <v>2</v>
      </c>
      <c r="AU3" s="83"/>
    </row>
    <row r="4" spans="1:47" x14ac:dyDescent="0.2">
      <c r="A4" s="557" t="s">
        <v>119</v>
      </c>
      <c r="B4" s="197" t="s">
        <v>18</v>
      </c>
      <c r="C4" s="185"/>
      <c r="D4" s="186"/>
      <c r="E4" s="186"/>
      <c r="F4" s="186"/>
      <c r="G4" s="185"/>
      <c r="H4" s="186"/>
      <c r="I4" s="186"/>
      <c r="J4" s="186"/>
      <c r="K4" s="187"/>
      <c r="L4" s="186"/>
      <c r="M4" s="186"/>
      <c r="N4" s="186"/>
      <c r="O4" s="184"/>
      <c r="P4" s="184"/>
      <c r="Q4" s="151"/>
      <c r="R4" s="185"/>
      <c r="S4" s="186"/>
      <c r="T4" s="186"/>
      <c r="U4" s="186"/>
      <c r="V4" s="186"/>
      <c r="W4" s="185"/>
      <c r="X4" s="186"/>
      <c r="Y4" s="186"/>
      <c r="Z4" s="186"/>
      <c r="AA4" s="197"/>
      <c r="AB4" s="197"/>
      <c r="AC4" s="120"/>
      <c r="AD4" s="120"/>
      <c r="AE4" s="151"/>
      <c r="AF4" s="185"/>
      <c r="AG4" s="186"/>
      <c r="AH4" s="186"/>
      <c r="AI4" s="186"/>
      <c r="AJ4" s="197"/>
      <c r="AK4" s="185"/>
      <c r="AL4" s="186"/>
      <c r="AM4" s="186"/>
      <c r="AN4" s="186"/>
      <c r="AO4" s="197"/>
      <c r="AP4" s="186"/>
      <c r="AQ4" s="120"/>
      <c r="AR4" s="120"/>
      <c r="AS4" s="120"/>
      <c r="AT4" s="558">
        <f>SUM(C4:AS8)</f>
        <v>18</v>
      </c>
      <c r="AU4" s="558" t="s">
        <v>121</v>
      </c>
    </row>
    <row r="5" spans="1:47" x14ac:dyDescent="0.2">
      <c r="A5" s="535"/>
      <c r="B5" s="198" t="s">
        <v>20</v>
      </c>
      <c r="C5" s="188"/>
      <c r="D5" s="189"/>
      <c r="E5" s="189"/>
      <c r="F5" s="189"/>
      <c r="G5" s="188"/>
      <c r="H5" s="189"/>
      <c r="I5" s="189"/>
      <c r="J5" s="189"/>
      <c r="K5" s="190"/>
      <c r="L5" s="189"/>
      <c r="M5" s="169"/>
      <c r="N5" s="189"/>
      <c r="O5" s="183"/>
      <c r="P5" s="183"/>
      <c r="Q5" s="151"/>
      <c r="R5" s="188"/>
      <c r="S5" s="189"/>
      <c r="T5" s="189"/>
      <c r="U5" s="189"/>
      <c r="V5" s="189"/>
      <c r="W5" s="188"/>
      <c r="X5" s="189"/>
      <c r="Y5" s="189"/>
      <c r="Z5" s="192"/>
      <c r="AA5" s="198"/>
      <c r="AB5" s="182"/>
      <c r="AC5" s="124"/>
      <c r="AD5" s="353"/>
      <c r="AE5" s="151"/>
      <c r="AF5" s="188"/>
      <c r="AG5" s="189"/>
      <c r="AH5" s="189"/>
      <c r="AI5" s="192"/>
      <c r="AJ5" s="198"/>
      <c r="AK5" s="188"/>
      <c r="AL5" s="189"/>
      <c r="AM5" s="189"/>
      <c r="AN5" s="192"/>
      <c r="AO5" s="198"/>
      <c r="AP5" s="189"/>
      <c r="AQ5" s="124"/>
      <c r="AR5" s="353"/>
      <c r="AS5" s="124"/>
      <c r="AT5" s="559"/>
      <c r="AU5" s="559"/>
    </row>
    <row r="6" spans="1:47" x14ac:dyDescent="0.2">
      <c r="A6" s="535"/>
      <c r="B6" s="164" t="s">
        <v>3</v>
      </c>
      <c r="C6" s="191"/>
      <c r="D6" s="192"/>
      <c r="E6" s="192"/>
      <c r="F6" s="192"/>
      <c r="G6" s="191"/>
      <c r="H6" s="192"/>
      <c r="I6" s="192"/>
      <c r="J6" s="192"/>
      <c r="K6" s="193"/>
      <c r="L6" s="192"/>
      <c r="M6" s="142"/>
      <c r="N6" s="142"/>
      <c r="O6" s="119"/>
      <c r="P6" s="119"/>
      <c r="Q6" s="151"/>
      <c r="R6" s="191"/>
      <c r="S6" s="192"/>
      <c r="T6" s="192"/>
      <c r="U6" s="192"/>
      <c r="V6" s="192"/>
      <c r="W6" s="191"/>
      <c r="X6" s="192"/>
      <c r="Y6" s="192">
        <v>6</v>
      </c>
      <c r="Z6" s="192">
        <v>6</v>
      </c>
      <c r="AA6" s="164">
        <v>6</v>
      </c>
      <c r="AB6" s="164"/>
      <c r="AC6" s="150"/>
      <c r="AD6" s="150"/>
      <c r="AE6" s="151"/>
      <c r="AF6" s="191"/>
      <c r="AG6" s="192"/>
      <c r="AH6" s="192"/>
      <c r="AI6" s="192"/>
      <c r="AJ6" s="164"/>
      <c r="AK6" s="191"/>
      <c r="AL6" s="192"/>
      <c r="AM6" s="192"/>
      <c r="AN6" s="192"/>
      <c r="AO6" s="164"/>
      <c r="AP6" s="192"/>
      <c r="AQ6" s="150"/>
      <c r="AR6" s="150"/>
      <c r="AS6" s="150"/>
      <c r="AT6" s="559"/>
      <c r="AU6" s="559"/>
    </row>
    <row r="7" spans="1:47" x14ac:dyDescent="0.2">
      <c r="A7" s="535"/>
      <c r="B7" s="164" t="s">
        <v>19</v>
      </c>
      <c r="C7" s="191"/>
      <c r="D7" s="192"/>
      <c r="E7" s="192"/>
      <c r="F7" s="192"/>
      <c r="G7" s="191"/>
      <c r="H7" s="192"/>
      <c r="I7" s="192"/>
      <c r="J7" s="192"/>
      <c r="K7" s="193"/>
      <c r="L7" s="192"/>
      <c r="M7" s="192"/>
      <c r="N7" s="192"/>
      <c r="O7" s="119"/>
      <c r="P7" s="119"/>
      <c r="Q7" s="151"/>
      <c r="R7" s="191"/>
      <c r="S7" s="192"/>
      <c r="T7" s="192"/>
      <c r="U7" s="192"/>
      <c r="V7" s="192"/>
      <c r="W7" s="191"/>
      <c r="X7" s="192"/>
      <c r="Y7" s="192"/>
      <c r="Z7" s="192"/>
      <c r="AA7" s="164"/>
      <c r="AB7" s="198"/>
      <c r="AC7" s="174"/>
      <c r="AD7" s="174"/>
      <c r="AE7" s="151"/>
      <c r="AF7" s="191"/>
      <c r="AG7" s="192"/>
      <c r="AH7" s="192"/>
      <c r="AI7" s="192"/>
      <c r="AJ7" s="164"/>
      <c r="AK7" s="191"/>
      <c r="AL7" s="192"/>
      <c r="AM7" s="192"/>
      <c r="AN7" s="192"/>
      <c r="AO7" s="164"/>
      <c r="AP7" s="192"/>
      <c r="AQ7" s="174"/>
      <c r="AR7" s="174"/>
      <c r="AS7" s="174"/>
      <c r="AT7" s="559"/>
      <c r="AU7" s="559"/>
    </row>
    <row r="8" spans="1:47" ht="13.5" thickBot="1" x14ac:dyDescent="0.25">
      <c r="A8" s="535"/>
      <c r="B8" s="199" t="s">
        <v>120</v>
      </c>
      <c r="C8" s="194"/>
      <c r="D8" s="195"/>
      <c r="E8" s="195"/>
      <c r="F8" s="195"/>
      <c r="G8" s="194"/>
      <c r="H8" s="195"/>
      <c r="I8" s="195"/>
      <c r="J8" s="195"/>
      <c r="K8" s="196"/>
      <c r="L8" s="195"/>
      <c r="M8" s="195"/>
      <c r="N8" s="195"/>
      <c r="O8" s="106"/>
      <c r="P8" s="106"/>
      <c r="Q8" s="151"/>
      <c r="R8" s="194"/>
      <c r="S8" s="195"/>
      <c r="T8" s="195"/>
      <c r="U8" s="195"/>
      <c r="V8" s="195"/>
      <c r="W8" s="194"/>
      <c r="X8" s="195"/>
      <c r="Y8" s="195"/>
      <c r="Z8" s="100"/>
      <c r="AA8" s="199"/>
      <c r="AB8" s="199"/>
      <c r="AC8" s="125"/>
      <c r="AD8" s="354"/>
      <c r="AE8" s="151"/>
      <c r="AF8" s="194"/>
      <c r="AG8" s="195"/>
      <c r="AH8" s="195"/>
      <c r="AI8" s="100"/>
      <c r="AJ8" s="199"/>
      <c r="AK8" s="194"/>
      <c r="AL8" s="195"/>
      <c r="AM8" s="195"/>
      <c r="AN8" s="100"/>
      <c r="AO8" s="199"/>
      <c r="AP8" s="195"/>
      <c r="AQ8" s="125"/>
      <c r="AR8" s="354"/>
      <c r="AS8" s="125"/>
      <c r="AT8" s="560"/>
      <c r="AU8" s="560"/>
    </row>
    <row r="9" spans="1:47" ht="13.5" thickBot="1" x14ac:dyDescent="0.25">
      <c r="A9" s="535"/>
    </row>
    <row r="10" spans="1:47" x14ac:dyDescent="0.2">
      <c r="A10" s="535"/>
      <c r="B10" s="197" t="s">
        <v>18</v>
      </c>
      <c r="C10" s="185"/>
      <c r="D10" s="186"/>
      <c r="E10" s="186"/>
      <c r="F10" s="186"/>
      <c r="G10" s="185"/>
      <c r="H10" s="186"/>
      <c r="I10" s="186"/>
      <c r="J10" s="186"/>
      <c r="K10" s="187"/>
      <c r="L10" s="186"/>
      <c r="M10" s="186"/>
      <c r="N10" s="186"/>
      <c r="O10" s="184"/>
      <c r="P10" s="184"/>
      <c r="Q10" s="151"/>
      <c r="R10" s="185"/>
      <c r="S10" s="186"/>
      <c r="T10" s="186"/>
      <c r="U10" s="186"/>
      <c r="V10" s="186"/>
      <c r="W10" s="185"/>
      <c r="X10" s="186"/>
      <c r="Y10" s="186"/>
      <c r="Z10" s="186"/>
      <c r="AA10" s="197"/>
      <c r="AB10" s="197"/>
      <c r="AC10" s="120"/>
      <c r="AD10" s="120"/>
      <c r="AE10" s="151"/>
      <c r="AF10" s="185"/>
      <c r="AG10" s="186"/>
      <c r="AH10" s="186"/>
      <c r="AI10" s="186"/>
      <c r="AJ10" s="197"/>
      <c r="AK10" s="185"/>
      <c r="AL10" s="186"/>
      <c r="AM10" s="186"/>
      <c r="AN10" s="186"/>
      <c r="AO10" s="197"/>
      <c r="AP10" s="186"/>
      <c r="AQ10" s="120"/>
      <c r="AR10" s="120"/>
      <c r="AS10" s="120"/>
      <c r="AT10" s="558">
        <f>SUM(C10:AS14)</f>
        <v>18</v>
      </c>
      <c r="AU10" s="558" t="s">
        <v>144</v>
      </c>
    </row>
    <row r="11" spans="1:47" x14ac:dyDescent="0.2">
      <c r="A11" s="535"/>
      <c r="B11" s="198" t="s">
        <v>20</v>
      </c>
      <c r="C11" s="188"/>
      <c r="D11" s="189"/>
      <c r="E11" s="189"/>
      <c r="F11" s="189"/>
      <c r="G11" s="188"/>
      <c r="H11" s="189"/>
      <c r="I11" s="189"/>
      <c r="J11" s="189"/>
      <c r="K11" s="190"/>
      <c r="L11" s="189"/>
      <c r="M11" s="189"/>
      <c r="N11" s="189"/>
      <c r="O11" s="183"/>
      <c r="P11" s="183"/>
      <c r="Q11" s="151"/>
      <c r="R11" s="188"/>
      <c r="S11" s="189"/>
      <c r="T11" s="189"/>
      <c r="U11" s="189"/>
      <c r="V11" s="189"/>
      <c r="W11" s="188"/>
      <c r="X11" s="189"/>
      <c r="Y11" s="189">
        <v>3</v>
      </c>
      <c r="Z11" s="192">
        <v>3</v>
      </c>
      <c r="AA11" s="198"/>
      <c r="AB11" s="182"/>
      <c r="AC11" s="124"/>
      <c r="AD11" s="353"/>
      <c r="AE11" s="151"/>
      <c r="AF11" s="188"/>
      <c r="AG11" s="189"/>
      <c r="AH11" s="189"/>
      <c r="AI11" s="192"/>
      <c r="AJ11" s="198"/>
      <c r="AK11" s="188"/>
      <c r="AL11" s="189"/>
      <c r="AM11" s="189"/>
      <c r="AN11" s="192"/>
      <c r="AO11" s="198"/>
      <c r="AP11" s="189"/>
      <c r="AQ11" s="124"/>
      <c r="AR11" s="353"/>
      <c r="AS11" s="124"/>
      <c r="AT11" s="559"/>
      <c r="AU11" s="559"/>
    </row>
    <row r="12" spans="1:47" x14ac:dyDescent="0.2">
      <c r="A12" s="535"/>
      <c r="B12" s="164" t="s">
        <v>3</v>
      </c>
      <c r="C12" s="191"/>
      <c r="D12" s="192"/>
      <c r="E12" s="192"/>
      <c r="F12" s="192"/>
      <c r="G12" s="191"/>
      <c r="H12" s="192"/>
      <c r="I12" s="192"/>
      <c r="J12" s="192"/>
      <c r="K12" s="193"/>
      <c r="L12" s="192"/>
      <c r="M12" s="192"/>
      <c r="N12" s="192"/>
      <c r="O12" s="119"/>
      <c r="P12" s="119"/>
      <c r="Q12" s="151"/>
      <c r="R12" s="191"/>
      <c r="S12" s="192"/>
      <c r="T12" s="192"/>
      <c r="U12" s="192"/>
      <c r="V12" s="192"/>
      <c r="W12" s="191"/>
      <c r="X12" s="192"/>
      <c r="Y12" s="192"/>
      <c r="Z12" s="192"/>
      <c r="AA12" s="164"/>
      <c r="AB12" s="164"/>
      <c r="AC12" s="150"/>
      <c r="AD12" s="150"/>
      <c r="AE12" s="151"/>
      <c r="AF12" s="191"/>
      <c r="AG12" s="192"/>
      <c r="AH12" s="192"/>
      <c r="AI12" s="192"/>
      <c r="AJ12" s="164"/>
      <c r="AK12" s="191"/>
      <c r="AL12" s="192"/>
      <c r="AM12" s="192"/>
      <c r="AN12" s="192"/>
      <c r="AO12" s="164"/>
      <c r="AP12" s="192"/>
      <c r="AQ12" s="150"/>
      <c r="AR12" s="150"/>
      <c r="AS12" s="150"/>
      <c r="AT12" s="559"/>
      <c r="AU12" s="559"/>
    </row>
    <row r="13" spans="1:47" x14ac:dyDescent="0.2">
      <c r="A13" s="535"/>
      <c r="B13" s="164" t="s">
        <v>19</v>
      </c>
      <c r="C13" s="191"/>
      <c r="D13" s="192"/>
      <c r="E13" s="192"/>
      <c r="F13" s="192"/>
      <c r="G13" s="191"/>
      <c r="H13" s="192"/>
      <c r="I13" s="192"/>
      <c r="J13" s="192"/>
      <c r="K13" s="193"/>
      <c r="L13" s="192"/>
      <c r="M13" s="192"/>
      <c r="N13" s="192"/>
      <c r="O13" s="119"/>
      <c r="P13" s="119"/>
      <c r="Q13" s="151"/>
      <c r="R13" s="191"/>
      <c r="S13" s="192"/>
      <c r="T13" s="192"/>
      <c r="U13" s="192"/>
      <c r="V13" s="192"/>
      <c r="W13" s="191"/>
      <c r="X13" s="192"/>
      <c r="Y13" s="192">
        <v>4</v>
      </c>
      <c r="Z13" s="192">
        <v>4</v>
      </c>
      <c r="AA13" s="164">
        <v>4</v>
      </c>
      <c r="AB13" s="198"/>
      <c r="AC13" s="174"/>
      <c r="AD13" s="174"/>
      <c r="AE13" s="151"/>
      <c r="AF13" s="191"/>
      <c r="AG13" s="192"/>
      <c r="AH13" s="192"/>
      <c r="AI13" s="192"/>
      <c r="AJ13" s="164"/>
      <c r="AK13" s="191"/>
      <c r="AL13" s="192"/>
      <c r="AM13" s="192"/>
      <c r="AN13" s="192"/>
      <c r="AO13" s="164"/>
      <c r="AP13" s="192"/>
      <c r="AQ13" s="174"/>
      <c r="AR13" s="174"/>
      <c r="AS13" s="174"/>
      <c r="AT13" s="559"/>
      <c r="AU13" s="559"/>
    </row>
    <row r="14" spans="1:47" ht="13.5" thickBot="1" x14ac:dyDescent="0.25">
      <c r="A14" s="535"/>
      <c r="B14" s="199" t="s">
        <v>120</v>
      </c>
      <c r="C14" s="194"/>
      <c r="D14" s="195"/>
      <c r="E14" s="195"/>
      <c r="F14" s="195"/>
      <c r="G14" s="194"/>
      <c r="H14" s="195"/>
      <c r="I14" s="195"/>
      <c r="J14" s="195"/>
      <c r="K14" s="196"/>
      <c r="L14" s="195"/>
      <c r="M14" s="195"/>
      <c r="N14" s="195"/>
      <c r="O14" s="106"/>
      <c r="P14" s="106"/>
      <c r="Q14" s="151"/>
      <c r="R14" s="194"/>
      <c r="S14" s="195"/>
      <c r="T14" s="195"/>
      <c r="U14" s="195"/>
      <c r="V14" s="195"/>
      <c r="W14" s="194"/>
      <c r="X14" s="195"/>
      <c r="Y14" s="195"/>
      <c r="Z14" s="100"/>
      <c r="AA14" s="199"/>
      <c r="AB14" s="199"/>
      <c r="AC14" s="125"/>
      <c r="AD14" s="354"/>
      <c r="AE14" s="151"/>
      <c r="AF14" s="194"/>
      <c r="AG14" s="195"/>
      <c r="AH14" s="195"/>
      <c r="AI14" s="100"/>
      <c r="AJ14" s="199"/>
      <c r="AK14" s="194"/>
      <c r="AL14" s="195"/>
      <c r="AM14" s="195"/>
      <c r="AN14" s="100"/>
      <c r="AO14" s="199"/>
      <c r="AP14" s="195"/>
      <c r="AQ14" s="125"/>
      <c r="AR14" s="354"/>
      <c r="AS14" s="125"/>
      <c r="AT14" s="560"/>
      <c r="AU14" s="560"/>
    </row>
    <row r="15" spans="1:47" ht="13.5" thickBot="1" x14ac:dyDescent="0.25">
      <c r="A15" s="535"/>
    </row>
    <row r="16" spans="1:47" x14ac:dyDescent="0.2">
      <c r="A16" s="535"/>
      <c r="B16" s="197" t="s">
        <v>18</v>
      </c>
      <c r="C16" s="185"/>
      <c r="D16" s="186"/>
      <c r="E16" s="186"/>
      <c r="F16" s="186"/>
      <c r="G16" s="185"/>
      <c r="H16" s="186"/>
      <c r="I16" s="186"/>
      <c r="J16" s="186"/>
      <c r="K16" s="187"/>
      <c r="L16" s="186"/>
      <c r="M16" s="186"/>
      <c r="N16" s="186"/>
      <c r="O16" s="184"/>
      <c r="P16" s="184"/>
      <c r="Q16" s="151"/>
      <c r="R16" s="185"/>
      <c r="S16" s="186"/>
      <c r="T16" s="186"/>
      <c r="U16" s="186"/>
      <c r="V16" s="186"/>
      <c r="W16" s="185"/>
      <c r="X16" s="186"/>
      <c r="Y16" s="186"/>
      <c r="Z16" s="186"/>
      <c r="AA16" s="197"/>
      <c r="AB16" s="197"/>
      <c r="AC16" s="120"/>
      <c r="AD16" s="120"/>
      <c r="AE16" s="151"/>
      <c r="AF16" s="185"/>
      <c r="AG16" s="186"/>
      <c r="AH16" s="186"/>
      <c r="AI16" s="186"/>
      <c r="AJ16" s="197"/>
      <c r="AK16" s="185"/>
      <c r="AL16" s="186"/>
      <c r="AM16" s="186"/>
      <c r="AN16" s="186"/>
      <c r="AO16" s="197"/>
      <c r="AP16" s="186"/>
      <c r="AQ16" s="120"/>
      <c r="AR16" s="120">
        <v>2</v>
      </c>
      <c r="AS16" s="120"/>
      <c r="AT16" s="558">
        <f>SUM(C16:AS20)</f>
        <v>9</v>
      </c>
      <c r="AU16" s="580" t="s">
        <v>172</v>
      </c>
    </row>
    <row r="17" spans="1:47" x14ac:dyDescent="0.2">
      <c r="A17" s="535"/>
      <c r="B17" s="198" t="s">
        <v>20</v>
      </c>
      <c r="C17" s="188"/>
      <c r="D17" s="189"/>
      <c r="E17" s="189"/>
      <c r="F17" s="189"/>
      <c r="G17" s="188"/>
      <c r="H17" s="189"/>
      <c r="I17" s="189"/>
      <c r="J17" s="189"/>
      <c r="K17" s="190"/>
      <c r="L17" s="189"/>
      <c r="M17" s="189"/>
      <c r="N17" s="189"/>
      <c r="O17" s="183"/>
      <c r="P17" s="183"/>
      <c r="Q17" s="151"/>
      <c r="R17" s="188"/>
      <c r="S17" s="189"/>
      <c r="T17" s="189"/>
      <c r="U17" s="189"/>
      <c r="V17" s="189"/>
      <c r="W17" s="188"/>
      <c r="X17" s="189"/>
      <c r="Y17" s="169"/>
      <c r="Z17" s="142"/>
      <c r="AA17" s="251">
        <v>4</v>
      </c>
      <c r="AB17" s="234"/>
      <c r="AC17" s="124"/>
      <c r="AD17" s="353"/>
      <c r="AE17" s="151"/>
      <c r="AF17" s="188"/>
      <c r="AG17" s="189"/>
      <c r="AH17" s="189"/>
      <c r="AI17" s="192"/>
      <c r="AJ17" s="198"/>
      <c r="AK17" s="188"/>
      <c r="AL17" s="189"/>
      <c r="AM17" s="189"/>
      <c r="AN17" s="192"/>
      <c r="AO17" s="198"/>
      <c r="AP17" s="189"/>
      <c r="AQ17" s="124"/>
      <c r="AR17" s="353"/>
      <c r="AS17" s="124"/>
      <c r="AT17" s="559"/>
      <c r="AU17" s="581"/>
    </row>
    <row r="18" spans="1:47" x14ac:dyDescent="0.2">
      <c r="A18" s="535"/>
      <c r="B18" s="164" t="s">
        <v>3</v>
      </c>
      <c r="C18" s="191"/>
      <c r="D18" s="192"/>
      <c r="E18" s="192"/>
      <c r="F18" s="192"/>
      <c r="G18" s="191"/>
      <c r="H18" s="192"/>
      <c r="I18" s="192"/>
      <c r="J18" s="192"/>
      <c r="K18" s="193"/>
      <c r="L18" s="192"/>
      <c r="M18" s="192"/>
      <c r="N18" s="192"/>
      <c r="O18" s="119"/>
      <c r="P18" s="119"/>
      <c r="Q18" s="151"/>
      <c r="R18" s="191"/>
      <c r="S18" s="192"/>
      <c r="T18" s="192"/>
      <c r="U18" s="192"/>
      <c r="V18" s="192"/>
      <c r="W18" s="191"/>
      <c r="X18" s="192"/>
      <c r="Y18" s="142"/>
      <c r="Z18" s="142"/>
      <c r="AA18" s="252"/>
      <c r="AB18" s="252"/>
      <c r="AC18" s="150"/>
      <c r="AD18" s="150"/>
      <c r="AE18" s="151"/>
      <c r="AF18" s="191"/>
      <c r="AG18" s="192"/>
      <c r="AH18" s="192"/>
      <c r="AI18" s="192"/>
      <c r="AJ18" s="164"/>
      <c r="AK18" s="191"/>
      <c r="AL18" s="192"/>
      <c r="AM18" s="192"/>
      <c r="AN18" s="192"/>
      <c r="AO18" s="164"/>
      <c r="AP18" s="192"/>
      <c r="AQ18" s="150"/>
      <c r="AR18" s="150"/>
      <c r="AS18" s="150"/>
      <c r="AT18" s="559"/>
      <c r="AU18" s="581"/>
    </row>
    <row r="19" spans="1:47" x14ac:dyDescent="0.2">
      <c r="A19" s="535"/>
      <c r="B19" s="164" t="s">
        <v>19</v>
      </c>
      <c r="C19" s="191"/>
      <c r="D19" s="192"/>
      <c r="E19" s="192"/>
      <c r="F19" s="192"/>
      <c r="G19" s="191"/>
      <c r="H19" s="192"/>
      <c r="I19" s="192"/>
      <c r="J19" s="192"/>
      <c r="K19" s="193"/>
      <c r="L19" s="192"/>
      <c r="M19" s="192"/>
      <c r="N19" s="192"/>
      <c r="O19" s="119"/>
      <c r="P19" s="119"/>
      <c r="Q19" s="151"/>
      <c r="R19" s="191"/>
      <c r="S19" s="192"/>
      <c r="T19" s="192"/>
      <c r="U19" s="192"/>
      <c r="V19" s="192"/>
      <c r="W19" s="191"/>
      <c r="X19" s="192"/>
      <c r="Y19" s="142"/>
      <c r="Z19" s="142"/>
      <c r="AA19" s="252"/>
      <c r="AB19" s="251"/>
      <c r="AC19" s="174"/>
      <c r="AD19" s="174"/>
      <c r="AE19" s="151"/>
      <c r="AF19" s="191"/>
      <c r="AG19" s="192"/>
      <c r="AH19" s="192"/>
      <c r="AI19" s="192"/>
      <c r="AJ19" s="164"/>
      <c r="AK19" s="191"/>
      <c r="AL19" s="192"/>
      <c r="AM19" s="192"/>
      <c r="AN19" s="192"/>
      <c r="AO19" s="164"/>
      <c r="AP19" s="192"/>
      <c r="AQ19" s="174"/>
      <c r="AR19" s="174"/>
      <c r="AS19" s="174"/>
      <c r="AT19" s="559"/>
      <c r="AU19" s="581"/>
    </row>
    <row r="20" spans="1:47" ht="13.5" thickBot="1" x14ac:dyDescent="0.25">
      <c r="A20" s="535"/>
      <c r="B20" s="199" t="s">
        <v>120</v>
      </c>
      <c r="C20" s="194"/>
      <c r="D20" s="195"/>
      <c r="E20" s="195"/>
      <c r="F20" s="195"/>
      <c r="G20" s="194"/>
      <c r="H20" s="195"/>
      <c r="I20" s="195"/>
      <c r="J20" s="195"/>
      <c r="K20" s="196"/>
      <c r="L20" s="195"/>
      <c r="M20" s="195"/>
      <c r="N20" s="195"/>
      <c r="O20" s="106"/>
      <c r="P20" s="106"/>
      <c r="Q20" s="151"/>
      <c r="R20" s="194"/>
      <c r="S20" s="195"/>
      <c r="T20" s="195"/>
      <c r="U20" s="195"/>
      <c r="V20" s="195"/>
      <c r="W20" s="194"/>
      <c r="X20" s="195"/>
      <c r="Y20" s="228"/>
      <c r="Z20" s="97"/>
      <c r="AA20" s="235">
        <v>3</v>
      </c>
      <c r="AB20" s="235"/>
      <c r="AC20" s="125"/>
      <c r="AD20" s="354"/>
      <c r="AE20" s="151"/>
      <c r="AF20" s="194"/>
      <c r="AG20" s="195"/>
      <c r="AH20" s="195"/>
      <c r="AI20" s="100"/>
      <c r="AJ20" s="199"/>
      <c r="AK20" s="194"/>
      <c r="AL20" s="195"/>
      <c r="AM20" s="195"/>
      <c r="AN20" s="100"/>
      <c r="AO20" s="199"/>
      <c r="AP20" s="195"/>
      <c r="AQ20" s="125"/>
      <c r="AR20" s="354"/>
      <c r="AS20" s="125"/>
      <c r="AT20" s="560"/>
      <c r="AU20" s="582"/>
    </row>
    <row r="21" spans="1:47" ht="13.5" thickBot="1" x14ac:dyDescent="0.25">
      <c r="A21" s="535"/>
      <c r="Y21" s="2"/>
      <c r="Z21" s="2"/>
      <c r="AA21" s="2"/>
      <c r="AB21" s="2"/>
    </row>
    <row r="22" spans="1:47" x14ac:dyDescent="0.2">
      <c r="A22" s="535"/>
      <c r="B22" s="197" t="s">
        <v>42</v>
      </c>
      <c r="C22" s="185"/>
      <c r="D22" s="186">
        <v>3</v>
      </c>
      <c r="E22" s="186"/>
      <c r="F22" s="186"/>
      <c r="G22" s="185"/>
      <c r="H22" s="186"/>
      <c r="I22" s="186"/>
      <c r="J22" s="186"/>
      <c r="K22" s="187"/>
      <c r="L22" s="186"/>
      <c r="M22" s="186"/>
      <c r="N22" s="186"/>
      <c r="O22" s="184"/>
      <c r="P22" s="184"/>
      <c r="Q22" s="151"/>
      <c r="R22" s="185"/>
      <c r="S22" s="186"/>
      <c r="T22" s="186"/>
      <c r="U22" s="186"/>
      <c r="V22" s="186"/>
      <c r="W22" s="185"/>
      <c r="X22" s="186"/>
      <c r="Y22" s="253"/>
      <c r="Z22" s="253"/>
      <c r="AA22" s="254"/>
      <c r="AB22" s="254"/>
      <c r="AC22" s="120"/>
      <c r="AD22" s="120"/>
      <c r="AE22" s="151"/>
      <c r="AF22" s="185"/>
      <c r="AG22" s="186"/>
      <c r="AH22" s="186"/>
      <c r="AI22" s="186"/>
      <c r="AJ22" s="197"/>
      <c r="AK22" s="185"/>
      <c r="AL22" s="186"/>
      <c r="AM22" s="186"/>
      <c r="AN22" s="186"/>
      <c r="AO22" s="197"/>
      <c r="AP22" s="186"/>
      <c r="AQ22" s="120"/>
      <c r="AR22" s="120"/>
      <c r="AS22" s="120"/>
      <c r="AT22" s="558">
        <f>SUM(C22:AS26)</f>
        <v>18</v>
      </c>
      <c r="AU22" s="558" t="s">
        <v>152</v>
      </c>
    </row>
    <row r="23" spans="1:47" x14ac:dyDescent="0.2">
      <c r="A23" s="535"/>
      <c r="B23" s="198" t="s">
        <v>20</v>
      </c>
      <c r="C23" s="188"/>
      <c r="D23" s="189"/>
      <c r="E23" s="189"/>
      <c r="F23" s="189"/>
      <c r="G23" s="188"/>
      <c r="H23" s="189"/>
      <c r="I23" s="189"/>
      <c r="J23" s="189"/>
      <c r="K23" s="190"/>
      <c r="L23" s="189"/>
      <c r="M23" s="189">
        <v>3</v>
      </c>
      <c r="N23" s="189">
        <v>4</v>
      </c>
      <c r="O23" s="183"/>
      <c r="P23" s="183"/>
      <c r="Q23" s="151"/>
      <c r="R23" s="188"/>
      <c r="S23" s="189"/>
      <c r="T23" s="189"/>
      <c r="U23" s="189"/>
      <c r="V23" s="189"/>
      <c r="W23" s="188"/>
      <c r="X23" s="189"/>
      <c r="Y23" s="169"/>
      <c r="Z23" s="142"/>
      <c r="AA23" s="251"/>
      <c r="AB23" s="234"/>
      <c r="AC23" s="124"/>
      <c r="AD23" s="353"/>
      <c r="AE23" s="151"/>
      <c r="AF23" s="188"/>
      <c r="AG23" s="189"/>
      <c r="AH23" s="189"/>
      <c r="AI23" s="192"/>
      <c r="AJ23" s="198"/>
      <c r="AK23" s="188"/>
      <c r="AL23" s="189"/>
      <c r="AM23" s="189"/>
      <c r="AN23" s="192"/>
      <c r="AO23" s="198"/>
      <c r="AP23" s="189"/>
      <c r="AQ23" s="124"/>
      <c r="AR23" s="353"/>
      <c r="AS23" s="124"/>
      <c r="AT23" s="559"/>
      <c r="AU23" s="559"/>
    </row>
    <row r="24" spans="1:47" x14ac:dyDescent="0.2">
      <c r="A24" s="535"/>
      <c r="B24" s="164" t="s">
        <v>3</v>
      </c>
      <c r="C24" s="191"/>
      <c r="D24" s="192"/>
      <c r="E24" s="192"/>
      <c r="F24" s="192"/>
      <c r="G24" s="191"/>
      <c r="H24" s="192"/>
      <c r="I24" s="192"/>
      <c r="J24" s="192"/>
      <c r="K24" s="193"/>
      <c r="L24" s="192"/>
      <c r="M24" s="192"/>
      <c r="N24" s="192"/>
      <c r="O24" s="119"/>
      <c r="P24" s="119"/>
      <c r="Q24" s="151"/>
      <c r="R24" s="191"/>
      <c r="S24" s="192"/>
      <c r="T24" s="192"/>
      <c r="U24" s="192"/>
      <c r="V24" s="192"/>
      <c r="W24" s="191"/>
      <c r="X24" s="192"/>
      <c r="Y24" s="192"/>
      <c r="Z24" s="192"/>
      <c r="AA24" s="193"/>
      <c r="AB24" s="252"/>
      <c r="AC24" s="150"/>
      <c r="AD24" s="150"/>
      <c r="AE24" s="151"/>
      <c r="AF24" s="191"/>
      <c r="AG24" s="192"/>
      <c r="AH24" s="192"/>
      <c r="AI24" s="192"/>
      <c r="AJ24" s="164"/>
      <c r="AK24" s="191"/>
      <c r="AL24" s="192"/>
      <c r="AM24" s="192"/>
      <c r="AN24" s="192"/>
      <c r="AO24" s="164"/>
      <c r="AP24" s="192"/>
      <c r="AQ24" s="150"/>
      <c r="AR24" s="150"/>
      <c r="AS24" s="150"/>
      <c r="AT24" s="559"/>
      <c r="AU24" s="559"/>
    </row>
    <row r="25" spans="1:47" x14ac:dyDescent="0.2">
      <c r="A25" s="535"/>
      <c r="B25" s="164" t="s">
        <v>19</v>
      </c>
      <c r="C25" s="191"/>
      <c r="D25" s="192"/>
      <c r="E25" s="192"/>
      <c r="F25" s="192"/>
      <c r="G25" s="191"/>
      <c r="H25" s="192"/>
      <c r="I25" s="192"/>
      <c r="J25" s="192"/>
      <c r="K25" s="193"/>
      <c r="L25" s="192"/>
      <c r="M25" s="192">
        <v>4</v>
      </c>
      <c r="N25" s="192">
        <v>4</v>
      </c>
      <c r="O25" s="119"/>
      <c r="P25" s="119"/>
      <c r="Q25" s="151"/>
      <c r="R25" s="191"/>
      <c r="S25" s="192"/>
      <c r="T25" s="192"/>
      <c r="U25" s="192"/>
      <c r="V25" s="192"/>
      <c r="W25" s="191"/>
      <c r="X25" s="192"/>
      <c r="Y25" s="192"/>
      <c r="Z25" s="192"/>
      <c r="AA25" s="164"/>
      <c r="AB25" s="198"/>
      <c r="AC25" s="174"/>
      <c r="AD25" s="174"/>
      <c r="AE25" s="151"/>
      <c r="AF25" s="191"/>
      <c r="AG25" s="192"/>
      <c r="AH25" s="192"/>
      <c r="AI25" s="192"/>
      <c r="AJ25" s="164"/>
      <c r="AK25" s="191"/>
      <c r="AL25" s="192"/>
      <c r="AM25" s="192"/>
      <c r="AN25" s="192"/>
      <c r="AO25" s="164"/>
      <c r="AP25" s="192"/>
      <c r="AQ25" s="174"/>
      <c r="AR25" s="174"/>
      <c r="AS25" s="174"/>
      <c r="AT25" s="559"/>
      <c r="AU25" s="559"/>
    </row>
    <row r="26" spans="1:47" ht="13.5" thickBot="1" x14ac:dyDescent="0.25">
      <c r="A26" s="535"/>
      <c r="B26" s="199" t="s">
        <v>120</v>
      </c>
      <c r="C26" s="194"/>
      <c r="D26" s="195"/>
      <c r="E26" s="195"/>
      <c r="F26" s="195"/>
      <c r="G26" s="194"/>
      <c r="H26" s="195"/>
      <c r="I26" s="195"/>
      <c r="J26" s="195"/>
      <c r="K26" s="196"/>
      <c r="L26" s="195"/>
      <c r="M26" s="195"/>
      <c r="N26" s="195"/>
      <c r="O26" s="106"/>
      <c r="P26" s="106"/>
      <c r="Q26" s="151"/>
      <c r="R26" s="194"/>
      <c r="S26" s="195"/>
      <c r="T26" s="195"/>
      <c r="U26" s="195"/>
      <c r="V26" s="195"/>
      <c r="W26" s="194"/>
      <c r="X26" s="195"/>
      <c r="Y26" s="195"/>
      <c r="Z26" s="100"/>
      <c r="AA26" s="199"/>
      <c r="AB26" s="199"/>
      <c r="AC26" s="125"/>
      <c r="AD26" s="354"/>
      <c r="AE26" s="151"/>
      <c r="AF26" s="194"/>
      <c r="AG26" s="195"/>
      <c r="AH26" s="195"/>
      <c r="AI26" s="100"/>
      <c r="AJ26" s="199"/>
      <c r="AK26" s="194"/>
      <c r="AL26" s="195"/>
      <c r="AM26" s="195"/>
      <c r="AN26" s="100"/>
      <c r="AO26" s="199"/>
      <c r="AP26" s="195"/>
      <c r="AQ26" s="125"/>
      <c r="AR26" s="354"/>
      <c r="AS26" s="125"/>
      <c r="AT26" s="560"/>
      <c r="AU26" s="560"/>
    </row>
    <row r="27" spans="1:47" ht="13.5" thickBot="1" x14ac:dyDescent="0.25">
      <c r="A27" s="535"/>
    </row>
    <row r="28" spans="1:47" x14ac:dyDescent="0.2">
      <c r="A28" s="535"/>
      <c r="B28" s="197" t="s">
        <v>18</v>
      </c>
      <c r="C28" s="185">
        <v>3</v>
      </c>
      <c r="D28" s="186"/>
      <c r="E28" s="186"/>
      <c r="F28" s="186"/>
      <c r="G28" s="185">
        <v>3</v>
      </c>
      <c r="H28" s="186"/>
      <c r="I28" s="186"/>
      <c r="J28" s="186"/>
      <c r="K28" s="187"/>
      <c r="L28" s="186">
        <v>3</v>
      </c>
      <c r="M28" s="186"/>
      <c r="N28" s="186"/>
      <c r="O28" s="184"/>
      <c r="P28" s="184"/>
      <c r="Q28" s="151"/>
      <c r="R28" s="185"/>
      <c r="S28" s="186"/>
      <c r="T28" s="186"/>
      <c r="U28" s="186"/>
      <c r="V28" s="186"/>
      <c r="W28" s="185"/>
      <c r="X28" s="186"/>
      <c r="Y28" s="186"/>
      <c r="Z28" s="186"/>
      <c r="AA28" s="197"/>
      <c r="AB28" s="197"/>
      <c r="AC28" s="120"/>
      <c r="AD28" s="120"/>
      <c r="AE28" s="151"/>
      <c r="AF28" s="185">
        <v>3</v>
      </c>
      <c r="AG28" s="186"/>
      <c r="AH28" s="186"/>
      <c r="AI28" s="186"/>
      <c r="AJ28" s="197"/>
      <c r="AK28" s="185">
        <v>3</v>
      </c>
      <c r="AL28" s="186"/>
      <c r="AM28" s="186"/>
      <c r="AN28" s="186"/>
      <c r="AO28" s="197"/>
      <c r="AP28" s="186"/>
      <c r="AQ28" s="120"/>
      <c r="AR28" s="120"/>
      <c r="AS28" s="120"/>
      <c r="AT28" s="558">
        <f>SUM(C28:AS32)</f>
        <v>18</v>
      </c>
      <c r="AU28" s="558" t="s">
        <v>152</v>
      </c>
    </row>
    <row r="29" spans="1:47" x14ac:dyDescent="0.2">
      <c r="A29" s="535"/>
      <c r="B29" s="198" t="s">
        <v>20</v>
      </c>
      <c r="C29" s="188"/>
      <c r="D29" s="189"/>
      <c r="E29" s="189"/>
      <c r="F29" s="189"/>
      <c r="G29" s="188"/>
      <c r="H29" s="189"/>
      <c r="I29" s="189"/>
      <c r="J29" s="189"/>
      <c r="K29" s="190"/>
      <c r="L29" s="189"/>
      <c r="M29" s="189"/>
      <c r="N29" s="189"/>
      <c r="O29" s="183"/>
      <c r="P29" s="183"/>
      <c r="Q29" s="151"/>
      <c r="R29" s="188"/>
      <c r="S29" s="189"/>
      <c r="T29" s="189"/>
      <c r="U29" s="189"/>
      <c r="V29" s="189"/>
      <c r="W29" s="188"/>
      <c r="X29" s="189"/>
      <c r="Y29" s="189"/>
      <c r="Z29" s="202"/>
      <c r="AA29" s="251"/>
      <c r="AB29" s="306"/>
      <c r="AC29" s="124"/>
      <c r="AD29" s="353"/>
      <c r="AE29" s="151"/>
      <c r="AF29" s="188"/>
      <c r="AG29" s="189"/>
      <c r="AH29" s="189"/>
      <c r="AI29" s="192"/>
      <c r="AJ29" s="198"/>
      <c r="AK29" s="188"/>
      <c r="AL29" s="189"/>
      <c r="AM29" s="189"/>
      <c r="AN29" s="192"/>
      <c r="AO29" s="198"/>
      <c r="AP29" s="189"/>
      <c r="AQ29" s="124"/>
      <c r="AR29" s="353"/>
      <c r="AS29" s="124"/>
      <c r="AT29" s="559"/>
      <c r="AU29" s="559"/>
    </row>
    <row r="30" spans="1:47" x14ac:dyDescent="0.2">
      <c r="A30" s="535"/>
      <c r="B30" s="164" t="s">
        <v>3</v>
      </c>
      <c r="C30" s="191"/>
      <c r="D30" s="192"/>
      <c r="E30" s="192"/>
      <c r="F30" s="192"/>
      <c r="G30" s="191"/>
      <c r="H30" s="192"/>
      <c r="I30" s="192"/>
      <c r="J30" s="192"/>
      <c r="K30" s="193"/>
      <c r="L30" s="192"/>
      <c r="M30" s="192"/>
      <c r="N30" s="192"/>
      <c r="O30" s="119"/>
      <c r="P30" s="119"/>
      <c r="Q30" s="151"/>
      <c r="R30" s="191"/>
      <c r="S30" s="192"/>
      <c r="T30" s="192"/>
      <c r="U30" s="192"/>
      <c r="V30" s="192"/>
      <c r="W30" s="191"/>
      <c r="X30" s="192"/>
      <c r="Y30" s="192"/>
      <c r="Z30" s="192"/>
      <c r="AA30" s="164"/>
      <c r="AB30" s="252"/>
      <c r="AC30" s="150"/>
      <c r="AD30" s="150"/>
      <c r="AE30" s="151"/>
      <c r="AF30" s="191"/>
      <c r="AG30" s="192"/>
      <c r="AH30" s="192"/>
      <c r="AI30" s="192"/>
      <c r="AJ30" s="164"/>
      <c r="AK30" s="191"/>
      <c r="AL30" s="192"/>
      <c r="AM30" s="192"/>
      <c r="AN30" s="192"/>
      <c r="AO30" s="164"/>
      <c r="AP30" s="192"/>
      <c r="AQ30" s="150"/>
      <c r="AR30" s="150"/>
      <c r="AS30" s="150"/>
      <c r="AT30" s="559"/>
      <c r="AU30" s="559"/>
    </row>
    <row r="31" spans="1:47" x14ac:dyDescent="0.2">
      <c r="A31" s="535"/>
      <c r="B31" s="164" t="s">
        <v>19</v>
      </c>
      <c r="C31" s="191"/>
      <c r="D31" s="192"/>
      <c r="E31" s="192"/>
      <c r="F31" s="192"/>
      <c r="G31" s="191"/>
      <c r="H31" s="192"/>
      <c r="I31" s="192"/>
      <c r="J31" s="192"/>
      <c r="K31" s="193"/>
      <c r="L31" s="192"/>
      <c r="M31" s="192"/>
      <c r="N31" s="192"/>
      <c r="O31" s="119"/>
      <c r="P31" s="119"/>
      <c r="Q31" s="151"/>
      <c r="R31" s="191"/>
      <c r="S31" s="192"/>
      <c r="T31" s="192"/>
      <c r="U31" s="192"/>
      <c r="V31" s="192"/>
      <c r="W31" s="191"/>
      <c r="X31" s="192"/>
      <c r="Y31" s="189"/>
      <c r="Z31" s="192"/>
      <c r="AA31" s="198"/>
      <c r="AB31" s="198"/>
      <c r="AC31" s="174"/>
      <c r="AD31" s="174"/>
      <c r="AE31" s="151"/>
      <c r="AF31" s="191"/>
      <c r="AG31" s="192"/>
      <c r="AH31" s="192"/>
      <c r="AI31" s="192"/>
      <c r="AJ31" s="164"/>
      <c r="AK31" s="191"/>
      <c r="AL31" s="192"/>
      <c r="AM31" s="192"/>
      <c r="AN31" s="192"/>
      <c r="AO31" s="164"/>
      <c r="AP31" s="192"/>
      <c r="AQ31" s="174"/>
      <c r="AR31" s="174"/>
      <c r="AS31" s="174"/>
      <c r="AT31" s="559"/>
      <c r="AU31" s="559"/>
    </row>
    <row r="32" spans="1:47" ht="13.5" thickBot="1" x14ac:dyDescent="0.25">
      <c r="A32" s="535"/>
      <c r="B32" s="199" t="s">
        <v>120</v>
      </c>
      <c r="C32" s="194"/>
      <c r="D32" s="195"/>
      <c r="E32" s="195"/>
      <c r="F32" s="195"/>
      <c r="G32" s="194"/>
      <c r="H32" s="195"/>
      <c r="I32" s="195"/>
      <c r="J32" s="195"/>
      <c r="K32" s="196"/>
      <c r="L32" s="195"/>
      <c r="M32" s="195"/>
      <c r="N32" s="195">
        <v>3</v>
      </c>
      <c r="O32" s="106"/>
      <c r="P32" s="106"/>
      <c r="Q32" s="151"/>
      <c r="R32" s="194"/>
      <c r="S32" s="195"/>
      <c r="T32" s="195"/>
      <c r="U32" s="195"/>
      <c r="V32" s="195"/>
      <c r="W32" s="194"/>
      <c r="X32" s="195"/>
      <c r="Y32" s="195"/>
      <c r="Z32" s="100"/>
      <c r="AA32" s="199"/>
      <c r="AB32" s="199"/>
      <c r="AC32" s="125"/>
      <c r="AD32" s="354"/>
      <c r="AE32" s="151"/>
      <c r="AF32" s="194"/>
      <c r="AG32" s="195"/>
      <c r="AH32" s="195"/>
      <c r="AI32" s="100"/>
      <c r="AJ32" s="199"/>
      <c r="AK32" s="194"/>
      <c r="AL32" s="195"/>
      <c r="AM32" s="195"/>
      <c r="AN32" s="100"/>
      <c r="AO32" s="199"/>
      <c r="AP32" s="195"/>
      <c r="AQ32" s="125"/>
      <c r="AR32" s="354"/>
      <c r="AS32" s="125"/>
      <c r="AT32" s="560"/>
      <c r="AU32" s="560"/>
    </row>
    <row r="33" spans="1:47" ht="13.5" thickBot="1" x14ac:dyDescent="0.25">
      <c r="A33" s="535"/>
    </row>
    <row r="34" spans="1:47" x14ac:dyDescent="0.2">
      <c r="A34" s="535"/>
      <c r="B34" s="197" t="s">
        <v>18</v>
      </c>
      <c r="C34" s="185"/>
      <c r="D34" s="186"/>
      <c r="E34" s="186"/>
      <c r="F34" s="186"/>
      <c r="G34" s="185"/>
      <c r="H34" s="186"/>
      <c r="I34" s="186"/>
      <c r="J34" s="186"/>
      <c r="K34" s="187"/>
      <c r="L34" s="186"/>
      <c r="M34" s="186"/>
      <c r="N34" s="186"/>
      <c r="O34" s="184"/>
      <c r="P34" s="184"/>
      <c r="Q34" s="151"/>
      <c r="R34" s="185"/>
      <c r="S34" s="186"/>
      <c r="T34" s="186"/>
      <c r="U34" s="186"/>
      <c r="V34" s="186"/>
      <c r="W34" s="185"/>
      <c r="X34" s="186">
        <v>3</v>
      </c>
      <c r="Y34" s="186"/>
      <c r="Z34" s="186"/>
      <c r="AA34" s="197"/>
      <c r="AB34" s="197"/>
      <c r="AC34" s="120"/>
      <c r="AD34" s="120"/>
      <c r="AE34" s="151"/>
      <c r="AF34" s="185"/>
      <c r="AG34" s="186"/>
      <c r="AH34" s="186"/>
      <c r="AI34" s="186"/>
      <c r="AJ34" s="197"/>
      <c r="AK34" s="185"/>
      <c r="AL34" s="186"/>
      <c r="AM34" s="186"/>
      <c r="AN34" s="186"/>
      <c r="AO34" s="197"/>
      <c r="AP34" s="186"/>
      <c r="AQ34" s="120"/>
      <c r="AR34" s="120"/>
      <c r="AS34" s="120"/>
      <c r="AT34" s="558">
        <f>SUM(C34:AS38)</f>
        <v>18</v>
      </c>
      <c r="AU34" s="558" t="s">
        <v>152</v>
      </c>
    </row>
    <row r="35" spans="1:47" x14ac:dyDescent="0.2">
      <c r="A35" s="535"/>
      <c r="B35" s="198" t="s">
        <v>20</v>
      </c>
      <c r="C35" s="188"/>
      <c r="D35" s="189"/>
      <c r="E35" s="189"/>
      <c r="F35" s="189"/>
      <c r="G35" s="188"/>
      <c r="H35" s="189"/>
      <c r="I35" s="189"/>
      <c r="J35" s="189"/>
      <c r="K35" s="190"/>
      <c r="L35" s="189"/>
      <c r="M35" s="189"/>
      <c r="N35" s="189"/>
      <c r="O35" s="183"/>
      <c r="P35" s="183"/>
      <c r="Q35" s="151"/>
      <c r="R35" s="188"/>
      <c r="S35" s="189"/>
      <c r="T35" s="189"/>
      <c r="U35" s="189"/>
      <c r="V35" s="189"/>
      <c r="W35" s="188"/>
      <c r="X35" s="189"/>
      <c r="Y35" s="189"/>
      <c r="Z35" s="192"/>
      <c r="AA35" s="198"/>
      <c r="AB35" s="182"/>
      <c r="AC35" s="124"/>
      <c r="AD35" s="353"/>
      <c r="AE35" s="151"/>
      <c r="AF35" s="188"/>
      <c r="AG35" s="189"/>
      <c r="AH35" s="189"/>
      <c r="AI35" s="192"/>
      <c r="AJ35" s="198"/>
      <c r="AK35" s="188"/>
      <c r="AL35" s="189"/>
      <c r="AM35" s="189"/>
      <c r="AN35" s="192"/>
      <c r="AO35" s="198"/>
      <c r="AP35" s="189"/>
      <c r="AQ35" s="124"/>
      <c r="AR35" s="353"/>
      <c r="AS35" s="124"/>
      <c r="AT35" s="559"/>
      <c r="AU35" s="559"/>
    </row>
    <row r="36" spans="1:47" x14ac:dyDescent="0.2">
      <c r="A36" s="535"/>
      <c r="B36" s="164" t="s">
        <v>3</v>
      </c>
      <c r="C36" s="191"/>
      <c r="D36" s="192"/>
      <c r="E36" s="192"/>
      <c r="F36" s="192"/>
      <c r="G36" s="191"/>
      <c r="H36" s="192"/>
      <c r="I36" s="192"/>
      <c r="J36" s="192"/>
      <c r="K36" s="193"/>
      <c r="L36" s="192"/>
      <c r="M36" s="192">
        <v>6</v>
      </c>
      <c r="N36" s="192">
        <v>6</v>
      </c>
      <c r="O36" s="119"/>
      <c r="P36" s="119"/>
      <c r="Q36" s="151"/>
      <c r="R36" s="191"/>
      <c r="S36" s="192"/>
      <c r="T36" s="192"/>
      <c r="U36" s="192"/>
      <c r="V36" s="192"/>
      <c r="W36" s="191"/>
      <c r="X36" s="192"/>
      <c r="Y36" s="192"/>
      <c r="Z36" s="192"/>
      <c r="AA36" s="164"/>
      <c r="AB36" s="164"/>
      <c r="AC36" s="150">
        <v>3</v>
      </c>
      <c r="AD36" s="150"/>
      <c r="AE36" s="151"/>
      <c r="AF36" s="191"/>
      <c r="AG36" s="192"/>
      <c r="AH36" s="192"/>
      <c r="AI36" s="192"/>
      <c r="AJ36" s="164"/>
      <c r="AK36" s="191"/>
      <c r="AL36" s="192"/>
      <c r="AM36" s="192"/>
      <c r="AN36" s="192"/>
      <c r="AO36" s="164"/>
      <c r="AP36" s="192"/>
      <c r="AQ36" s="150"/>
      <c r="AR36" s="150"/>
      <c r="AS36" s="150"/>
      <c r="AT36" s="559"/>
      <c r="AU36" s="559"/>
    </row>
    <row r="37" spans="1:47" x14ac:dyDescent="0.2">
      <c r="A37" s="535"/>
      <c r="B37" s="164" t="s">
        <v>19</v>
      </c>
      <c r="C37" s="191"/>
      <c r="D37" s="192"/>
      <c r="E37" s="192"/>
      <c r="F37" s="192"/>
      <c r="G37" s="191"/>
      <c r="H37" s="192"/>
      <c r="I37" s="192"/>
      <c r="J37" s="192"/>
      <c r="K37" s="193"/>
      <c r="L37" s="192"/>
      <c r="M37" s="192"/>
      <c r="N37" s="192"/>
      <c r="O37" s="119"/>
      <c r="P37" s="119"/>
      <c r="Q37" s="151"/>
      <c r="R37" s="191"/>
      <c r="S37" s="192"/>
      <c r="T37" s="192"/>
      <c r="U37" s="192"/>
      <c r="V37" s="192"/>
      <c r="W37" s="191"/>
      <c r="X37" s="192"/>
      <c r="Y37" s="192"/>
      <c r="Z37" s="192"/>
      <c r="AA37" s="164"/>
      <c r="AB37" s="198"/>
      <c r="AC37" s="174"/>
      <c r="AD37" s="174"/>
      <c r="AE37" s="151"/>
      <c r="AF37" s="191"/>
      <c r="AG37" s="192"/>
      <c r="AH37" s="192"/>
      <c r="AI37" s="192"/>
      <c r="AJ37" s="164"/>
      <c r="AK37" s="191"/>
      <c r="AL37" s="192"/>
      <c r="AM37" s="192"/>
      <c r="AN37" s="192"/>
      <c r="AO37" s="164"/>
      <c r="AP37" s="192"/>
      <c r="AQ37" s="174"/>
      <c r="AR37" s="174"/>
      <c r="AS37" s="174"/>
      <c r="AT37" s="559"/>
      <c r="AU37" s="559"/>
    </row>
    <row r="38" spans="1:47" ht="13.5" thickBot="1" x14ac:dyDescent="0.25">
      <c r="A38" s="535"/>
      <c r="B38" s="199" t="s">
        <v>120</v>
      </c>
      <c r="C38" s="194"/>
      <c r="D38" s="195"/>
      <c r="E38" s="195"/>
      <c r="F38" s="195"/>
      <c r="G38" s="194"/>
      <c r="H38" s="195"/>
      <c r="I38" s="195"/>
      <c r="J38" s="195"/>
      <c r="K38" s="196"/>
      <c r="L38" s="195"/>
      <c r="M38" s="195"/>
      <c r="N38" s="195"/>
      <c r="O38" s="106"/>
      <c r="P38" s="106"/>
      <c r="Q38" s="151"/>
      <c r="R38" s="194"/>
      <c r="S38" s="195"/>
      <c r="T38" s="195"/>
      <c r="U38" s="195"/>
      <c r="V38" s="195"/>
      <c r="W38" s="194"/>
      <c r="X38" s="195"/>
      <c r="Y38" s="195"/>
      <c r="Z38" s="100"/>
      <c r="AA38" s="199"/>
      <c r="AB38" s="199"/>
      <c r="AC38" s="125"/>
      <c r="AD38" s="354"/>
      <c r="AE38" s="151"/>
      <c r="AF38" s="194"/>
      <c r="AG38" s="195"/>
      <c r="AH38" s="195"/>
      <c r="AI38" s="100"/>
      <c r="AJ38" s="199"/>
      <c r="AK38" s="194"/>
      <c r="AL38" s="195"/>
      <c r="AM38" s="195"/>
      <c r="AN38" s="100"/>
      <c r="AO38" s="199"/>
      <c r="AP38" s="195"/>
      <c r="AQ38" s="125"/>
      <c r="AR38" s="354"/>
      <c r="AS38" s="125"/>
      <c r="AT38" s="560"/>
      <c r="AU38" s="560"/>
    </row>
    <row r="39" spans="1:47" ht="13.5" thickBot="1" x14ac:dyDescent="0.25">
      <c r="A39" s="535"/>
    </row>
    <row r="40" spans="1:47" x14ac:dyDescent="0.2">
      <c r="A40" s="535"/>
      <c r="B40" s="197" t="s">
        <v>18</v>
      </c>
      <c r="C40" s="185"/>
      <c r="D40" s="186"/>
      <c r="E40" s="186"/>
      <c r="F40" s="186"/>
      <c r="G40" s="185"/>
      <c r="H40" s="186"/>
      <c r="I40" s="186"/>
      <c r="J40" s="186"/>
      <c r="K40" s="187"/>
      <c r="L40" s="186"/>
      <c r="M40" s="186"/>
      <c r="N40" s="186"/>
      <c r="O40" s="184"/>
      <c r="P40" s="184"/>
      <c r="Q40" s="481"/>
      <c r="R40" s="185"/>
      <c r="S40" s="186"/>
      <c r="T40" s="186"/>
      <c r="U40" s="186"/>
      <c r="V40" s="186"/>
      <c r="W40" s="185"/>
      <c r="X40" s="186"/>
      <c r="Y40" s="186"/>
      <c r="Z40" s="186"/>
      <c r="AA40" s="197"/>
      <c r="AB40" s="197"/>
      <c r="AC40" s="120"/>
      <c r="AD40" s="120"/>
      <c r="AE40" s="481"/>
      <c r="AF40" s="185"/>
      <c r="AG40" s="186"/>
      <c r="AH40" s="186"/>
      <c r="AI40" s="186"/>
      <c r="AJ40" s="197"/>
      <c r="AK40" s="185"/>
      <c r="AL40" s="186"/>
      <c r="AM40" s="186"/>
      <c r="AN40" s="186"/>
      <c r="AO40" s="197"/>
      <c r="AP40" s="186"/>
      <c r="AQ40" s="120"/>
      <c r="AR40" s="120"/>
      <c r="AS40" s="120"/>
      <c r="AT40" s="558">
        <f>SUM(C40:AS44)</f>
        <v>10</v>
      </c>
      <c r="AU40" s="580" t="s">
        <v>173</v>
      </c>
    </row>
    <row r="41" spans="1:47" x14ac:dyDescent="0.2">
      <c r="A41" s="535"/>
      <c r="B41" s="198" t="s">
        <v>20</v>
      </c>
      <c r="C41" s="188"/>
      <c r="D41" s="189"/>
      <c r="E41" s="189"/>
      <c r="F41" s="189"/>
      <c r="G41" s="188"/>
      <c r="H41" s="189"/>
      <c r="I41" s="189"/>
      <c r="J41" s="189"/>
      <c r="K41" s="190"/>
      <c r="L41" s="189"/>
      <c r="M41" s="189"/>
      <c r="N41" s="189"/>
      <c r="O41" s="183"/>
      <c r="P41" s="183"/>
      <c r="Q41" s="481"/>
      <c r="R41" s="188"/>
      <c r="S41" s="189"/>
      <c r="T41" s="189"/>
      <c r="U41" s="189"/>
      <c r="V41" s="189"/>
      <c r="W41" s="188"/>
      <c r="X41" s="189"/>
      <c r="Y41" s="189"/>
      <c r="Z41" s="192"/>
      <c r="AA41" s="198"/>
      <c r="AB41" s="182"/>
      <c r="AC41" s="479"/>
      <c r="AD41" s="479">
        <v>2</v>
      </c>
      <c r="AE41" s="481"/>
      <c r="AF41" s="188"/>
      <c r="AG41" s="189"/>
      <c r="AH41" s="189"/>
      <c r="AI41" s="192"/>
      <c r="AJ41" s="198"/>
      <c r="AK41" s="188"/>
      <c r="AL41" s="189"/>
      <c r="AM41" s="189"/>
      <c r="AN41" s="192"/>
      <c r="AO41" s="198"/>
      <c r="AP41" s="189"/>
      <c r="AQ41" s="479"/>
      <c r="AR41" s="479"/>
      <c r="AS41" s="479"/>
      <c r="AT41" s="559"/>
      <c r="AU41" s="581"/>
    </row>
    <row r="42" spans="1:47" x14ac:dyDescent="0.2">
      <c r="A42" s="535"/>
      <c r="B42" s="164" t="s">
        <v>3</v>
      </c>
      <c r="C42" s="191"/>
      <c r="D42" s="192"/>
      <c r="E42" s="192"/>
      <c r="F42" s="192"/>
      <c r="G42" s="191"/>
      <c r="H42" s="192"/>
      <c r="I42" s="192"/>
      <c r="J42" s="192"/>
      <c r="K42" s="193"/>
      <c r="L42" s="192"/>
      <c r="M42" s="192"/>
      <c r="N42" s="192"/>
      <c r="O42" s="119"/>
      <c r="P42" s="119"/>
      <c r="Q42" s="481"/>
      <c r="R42" s="191"/>
      <c r="S42" s="192"/>
      <c r="T42" s="192"/>
      <c r="U42" s="192"/>
      <c r="V42" s="192"/>
      <c r="W42" s="191"/>
      <c r="X42" s="192"/>
      <c r="Y42" s="192"/>
      <c r="Z42" s="192"/>
      <c r="AA42" s="164"/>
      <c r="AB42" s="164"/>
      <c r="AC42" s="150"/>
      <c r="AD42" s="150">
        <v>5</v>
      </c>
      <c r="AE42" s="481"/>
      <c r="AF42" s="191"/>
      <c r="AG42" s="192"/>
      <c r="AH42" s="192"/>
      <c r="AI42" s="192"/>
      <c r="AJ42" s="164"/>
      <c r="AK42" s="191"/>
      <c r="AL42" s="192"/>
      <c r="AM42" s="192"/>
      <c r="AN42" s="192"/>
      <c r="AO42" s="164"/>
      <c r="AP42" s="192"/>
      <c r="AQ42" s="150"/>
      <c r="AR42" s="150"/>
      <c r="AS42" s="150"/>
      <c r="AT42" s="559"/>
      <c r="AU42" s="581"/>
    </row>
    <row r="43" spans="1:47" x14ac:dyDescent="0.2">
      <c r="A43" s="535"/>
      <c r="B43" s="164" t="s">
        <v>19</v>
      </c>
      <c r="C43" s="191"/>
      <c r="D43" s="192"/>
      <c r="E43" s="192"/>
      <c r="F43" s="192"/>
      <c r="G43" s="191"/>
      <c r="H43" s="192"/>
      <c r="I43" s="192"/>
      <c r="J43" s="192"/>
      <c r="K43" s="193"/>
      <c r="L43" s="192"/>
      <c r="M43" s="192"/>
      <c r="N43" s="192"/>
      <c r="O43" s="119"/>
      <c r="P43" s="119"/>
      <c r="Q43" s="481"/>
      <c r="R43" s="191"/>
      <c r="S43" s="192"/>
      <c r="T43" s="192"/>
      <c r="U43" s="192"/>
      <c r="V43" s="192"/>
      <c r="W43" s="191"/>
      <c r="X43" s="192"/>
      <c r="Y43" s="192"/>
      <c r="Z43" s="192"/>
      <c r="AA43" s="164"/>
      <c r="AB43" s="198"/>
      <c r="AC43" s="174"/>
      <c r="AD43" s="174">
        <v>3</v>
      </c>
      <c r="AE43" s="481"/>
      <c r="AF43" s="191"/>
      <c r="AG43" s="192"/>
      <c r="AH43" s="192"/>
      <c r="AI43" s="192"/>
      <c r="AJ43" s="164"/>
      <c r="AK43" s="191"/>
      <c r="AL43" s="192"/>
      <c r="AM43" s="192"/>
      <c r="AN43" s="192"/>
      <c r="AO43" s="164"/>
      <c r="AP43" s="192"/>
      <c r="AQ43" s="174"/>
      <c r="AR43" s="174"/>
      <c r="AS43" s="174"/>
      <c r="AT43" s="559"/>
      <c r="AU43" s="581"/>
    </row>
    <row r="44" spans="1:47" ht="13.5" thickBot="1" x14ac:dyDescent="0.25">
      <c r="A44" s="536"/>
      <c r="B44" s="199" t="s">
        <v>120</v>
      </c>
      <c r="C44" s="194"/>
      <c r="D44" s="195"/>
      <c r="E44" s="195"/>
      <c r="F44" s="195"/>
      <c r="G44" s="194"/>
      <c r="H44" s="195"/>
      <c r="I44" s="195"/>
      <c r="J44" s="195"/>
      <c r="K44" s="196"/>
      <c r="L44" s="195"/>
      <c r="M44" s="195"/>
      <c r="N44" s="195"/>
      <c r="O44" s="478"/>
      <c r="P44" s="478"/>
      <c r="Q44" s="481"/>
      <c r="R44" s="194"/>
      <c r="S44" s="195"/>
      <c r="T44" s="195"/>
      <c r="U44" s="195"/>
      <c r="V44" s="195"/>
      <c r="W44" s="194"/>
      <c r="X44" s="195"/>
      <c r="Y44" s="195"/>
      <c r="Z44" s="100"/>
      <c r="AA44" s="199"/>
      <c r="AB44" s="199"/>
      <c r="AC44" s="480"/>
      <c r="AD44" s="480"/>
      <c r="AE44" s="481"/>
      <c r="AF44" s="194"/>
      <c r="AG44" s="195"/>
      <c r="AH44" s="195"/>
      <c r="AI44" s="100"/>
      <c r="AJ44" s="199"/>
      <c r="AK44" s="194"/>
      <c r="AL44" s="195"/>
      <c r="AM44" s="195"/>
      <c r="AN44" s="100"/>
      <c r="AO44" s="199"/>
      <c r="AP44" s="195"/>
      <c r="AQ44" s="480"/>
      <c r="AR44" s="480"/>
      <c r="AS44" s="480"/>
      <c r="AT44" s="560"/>
      <c r="AU44" s="582"/>
    </row>
  </sheetData>
  <mergeCells count="29">
    <mergeCell ref="AT34:AT38"/>
    <mergeCell ref="AT22:AT26"/>
    <mergeCell ref="AU22:AU26"/>
    <mergeCell ref="A2:B2"/>
    <mergeCell ref="C2:F2"/>
    <mergeCell ref="G2:K2"/>
    <mergeCell ref="AT4:AT8"/>
    <mergeCell ref="AU4:AU8"/>
    <mergeCell ref="AT10:AT14"/>
    <mergeCell ref="AU10:AU14"/>
    <mergeCell ref="AT16:AT20"/>
    <mergeCell ref="AU16:AU20"/>
    <mergeCell ref="L2:N2"/>
    <mergeCell ref="C1:P1"/>
    <mergeCell ref="AE1:AS1"/>
    <mergeCell ref="A4:A44"/>
    <mergeCell ref="AU28:AU32"/>
    <mergeCell ref="R1:AD1"/>
    <mergeCell ref="AR2:AS2"/>
    <mergeCell ref="O2:P2"/>
    <mergeCell ref="R2:V2"/>
    <mergeCell ref="W2:AA2"/>
    <mergeCell ref="AF2:AJ2"/>
    <mergeCell ref="AK2:AO2"/>
    <mergeCell ref="AB2:AC2"/>
    <mergeCell ref="AT28:AT32"/>
    <mergeCell ref="AT40:AT44"/>
    <mergeCell ref="AU40:AU44"/>
    <mergeCell ref="AU34:AU3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A012</vt:lpstr>
      <vt:lpstr>A020</vt:lpstr>
      <vt:lpstr>AB24</vt:lpstr>
      <vt:lpstr>A026</vt:lpstr>
      <vt:lpstr>A027</vt:lpstr>
      <vt:lpstr>A034</vt:lpstr>
      <vt:lpstr>A037</vt:lpstr>
      <vt:lpstr>A040</vt:lpstr>
      <vt:lpstr>A041</vt:lpstr>
      <vt:lpstr>A042</vt:lpstr>
      <vt:lpstr>A046</vt:lpstr>
      <vt:lpstr>A048</vt:lpstr>
      <vt:lpstr>A050</vt:lpstr>
      <vt:lpstr>A051</vt:lpstr>
      <vt:lpstr>A052</vt:lpstr>
      <vt:lpstr>B011</vt:lpstr>
      <vt:lpstr>B012-B03</vt:lpstr>
      <vt:lpstr>B015</vt:lpstr>
      <vt:lpstr>B016</vt:lpstr>
      <vt:lpstr>B017</vt:lpstr>
      <vt:lpstr>Religione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Pc</dc:creator>
  <cp:lastModifiedBy>paolaseb</cp:lastModifiedBy>
  <cp:lastPrinted>2020-09-03T12:30:57Z</cp:lastPrinted>
  <dcterms:created xsi:type="dcterms:W3CDTF">2006-08-01T04:50:14Z</dcterms:created>
  <dcterms:modified xsi:type="dcterms:W3CDTF">2020-09-18T04:13:18Z</dcterms:modified>
</cp:coreProperties>
</file>